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28800" windowHeight="11790" activeTab="0"/>
  </bookViews>
  <sheets>
    <sheet name="男子" sheetId="1" r:id="rId1"/>
    <sheet name="女子" sheetId="2" r:id="rId2"/>
    <sheet name="子供枠" sheetId="3" r:id="rId3"/>
    <sheet name="領収証確認シート" sheetId="4" r:id="rId4"/>
    <sheet name="（記入例）" sheetId="5" r:id="rId5"/>
  </sheets>
  <definedNames/>
  <calcPr fullCalcOnLoad="1"/>
</workbook>
</file>

<file path=xl/sharedStrings.xml><?xml version="1.0" encoding="utf-8"?>
<sst xmlns="http://schemas.openxmlformats.org/spreadsheetml/2006/main" count="210" uniqueCount="77">
  <si>
    <t>会社名</t>
  </si>
  <si>
    <t>氏名</t>
  </si>
  <si>
    <t>名</t>
  </si>
  <si>
    <t>姓</t>
  </si>
  <si>
    <t>順位</t>
  </si>
  <si>
    <t>　</t>
  </si>
  <si>
    <t>フリガナ</t>
  </si>
  <si>
    <t>○</t>
  </si>
  <si>
    <t>その他</t>
  </si>
  <si>
    <t>A</t>
  </si>
  <si>
    <t>B</t>
  </si>
  <si>
    <t>シード</t>
  </si>
  <si>
    <t>AAA</t>
  </si>
  <si>
    <t>BBB</t>
  </si>
  <si>
    <t>CCC</t>
  </si>
  <si>
    <t>DDD</t>
  </si>
  <si>
    <t>aaa</t>
  </si>
  <si>
    <t>bbb</t>
  </si>
  <si>
    <t>ccc</t>
  </si>
  <si>
    <t>ddd</t>
  </si>
  <si>
    <t>XXX</t>
  </si>
  <si>
    <t>YYY</t>
  </si>
  <si>
    <t>ZZZ</t>
  </si>
  <si>
    <t>WWW</t>
  </si>
  <si>
    <t>×</t>
  </si>
  <si>
    <t>宿泊希望</t>
  </si>
  <si>
    <t>△</t>
  </si>
  <si>
    <t>インターＩＴ</t>
  </si>
  <si>
    <t>チーム</t>
  </si>
  <si>
    <t>SL</t>
  </si>
  <si>
    <t>SLチーム内</t>
  </si>
  <si>
    <t>GS</t>
  </si>
  <si>
    <t>GS</t>
  </si>
  <si>
    <t>SL</t>
  </si>
  <si>
    <t>１．社名をプルダウンより選択して下さい。
プルダウンに無い場合は"その他"を選び、横の欄に社名を入力して下さい。</t>
  </si>
  <si>
    <t>【記入方法】</t>
  </si>
  <si>
    <t>２．１チーム５人でチーム分けして下さい。詳細はルールを参照。</t>
  </si>
  <si>
    <t>３．出走する種目のチーム名・チーム内順位をそれぞれ記入してください。</t>
  </si>
  <si>
    <t>　３．１．シード権を行使する方は"シード"、それ以外の方はチーム内での出走順を入力して下さい。</t>
  </si>
  <si>
    <t>女子チーム用</t>
  </si>
  <si>
    <t>男子チーム用</t>
  </si>
  <si>
    <t>GSチーム内</t>
  </si>
  <si>
    <t>マスターズ</t>
  </si>
  <si>
    <t>○</t>
  </si>
  <si>
    <t>　３．２．シード権は、チームに与えられるものではなく、個人に与えられるものです。</t>
  </si>
  <si>
    <t>備考</t>
  </si>
  <si>
    <t>前走希望　（小3男子）</t>
  </si>
  <si>
    <t>１．エントリー代の領収書について、記入をお願いします。</t>
  </si>
  <si>
    <t>領収書の発行</t>
  </si>
  <si>
    <t>要・不要</t>
  </si>
  <si>
    <t>領収書の宛名</t>
  </si>
  <si>
    <t>ｘｘｘスキークラブ</t>
  </si>
  <si>
    <t>金額</t>
  </si>
  <si>
    <t>　←どちらか選択</t>
  </si>
  <si>
    <t>　←金額　or 分割で複数毎　等 指定</t>
  </si>
  <si>
    <t>但書き</t>
  </si>
  <si>
    <t>インターITスキー大会エントリー費として</t>
  </si>
  <si>
    <t>インターITスキー大会練習代として</t>
  </si>
  <si>
    <t>　←指定下さい</t>
  </si>
  <si>
    <t>日付</t>
  </si>
  <si>
    <t>大会当日 or 入金費</t>
  </si>
  <si>
    <t>3/15(木)</t>
  </si>
  <si>
    <t>3/16(金)</t>
  </si>
  <si>
    <t>3/17(土)</t>
  </si>
  <si>
    <t>4．追加・変更をして再提出する際は、該当箇所に色をつけてわかりやすくしてください。</t>
  </si>
  <si>
    <t>４．追加・変更をして再提出する際は、該当箇所に色をつけてわかりやすくしてください。</t>
  </si>
  <si>
    <t>領収書種類</t>
  </si>
  <si>
    <t>紙の領収書が必要　or 電子領収書</t>
  </si>
  <si>
    <t>電子領収書送付先</t>
  </si>
  <si>
    <t>ｘｘｘ＠ｘｘｘｘ</t>
  </si>
  <si>
    <t>　←Mailでの送付希望の方は、アドレス記載下さい</t>
  </si>
  <si>
    <t>子供枠エントリー用</t>
  </si>
  <si>
    <t>２．追加・変更をして再提出する際は、該当箇所に色をつけてわかりやすくしてください。</t>
  </si>
  <si>
    <t>2022 インターITスキー大会エントリーシート</t>
  </si>
  <si>
    <t>3/17(木)</t>
  </si>
  <si>
    <t>3/18(金)</t>
  </si>
  <si>
    <t>3/19(土)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</si>
</sst>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MS UI Gothic"/>
      <family val="3"/>
    </font>
    <font>
      <b/>
      <u val="single"/>
      <sz val="12"/>
      <name val="MS UI Gothic"/>
      <family val="3"/>
    </font>
    <font>
      <sz val="9"/>
      <color indexed="9"/>
      <name val="MS UI Gothic"/>
      <family val="3"/>
    </font>
    <font>
      <b/>
      <sz val="9"/>
      <color indexed="9"/>
      <name val="MS UI Gothic"/>
      <family val="3"/>
    </font>
    <font>
      <sz val="9"/>
      <color indexed="10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8"/>
      <name val="Segoe UI"/>
      <family val="2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1"/>
      <color theme="0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0061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sz val="11"/>
      <color rgb="FF3F3F76"/>
      <name val="ＭＳ Ｐゴシック"/>
      <family val="3"/>
    </font>
    <font>
      <sz val="11"/>
      <color rgb="FFFA7D00"/>
      <name val="ＭＳ Ｐゴシック"/>
      <family val="3"/>
    </font>
    <font>
      <sz val="11"/>
      <color rgb="FF9C6500"/>
      <name val="ＭＳ Ｐゴシック"/>
      <family val="3"/>
    </font>
    <font>
      <b/>
      <sz val="11"/>
      <color rgb="FF3F3F3F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3" borderId="13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36" borderId="10" xfId="0" applyFont="1" applyFill="1" applyBorder="1" applyAlignment="1" applyProtection="1">
      <alignment horizontal="center"/>
      <protection locked="0"/>
    </xf>
    <xf numFmtId="0" fontId="7" fillId="34" borderId="15" xfId="0" applyFont="1" applyFill="1" applyBorder="1" applyAlignment="1">
      <alignment horizontal="center"/>
    </xf>
    <xf numFmtId="0" fontId="2" fillId="33" borderId="15" xfId="0" applyFont="1" applyFill="1" applyBorder="1" applyAlignment="1" applyProtection="1">
      <alignment horizontal="center"/>
      <protection locked="0"/>
    </xf>
    <xf numFmtId="0" fontId="2" fillId="35" borderId="15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/>
    </xf>
    <xf numFmtId="0" fontId="7" fillId="37" borderId="12" xfId="0" applyFont="1" applyFill="1" applyBorder="1" applyAlignment="1">
      <alignment/>
    </xf>
    <xf numFmtId="0" fontId="7" fillId="37" borderId="12" xfId="0" applyFont="1" applyFill="1" applyBorder="1" applyAlignment="1">
      <alignment horizontal="center"/>
    </xf>
    <xf numFmtId="0" fontId="7" fillId="38" borderId="11" xfId="0" applyFont="1" applyFill="1" applyBorder="1" applyAlignment="1">
      <alignment horizontal="center"/>
    </xf>
    <xf numFmtId="0" fontId="7" fillId="38" borderId="12" xfId="0" applyFont="1" applyFill="1" applyBorder="1" applyAlignment="1">
      <alignment/>
    </xf>
    <xf numFmtId="0" fontId="7" fillId="38" borderId="12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/>
      <protection locked="0"/>
    </xf>
    <xf numFmtId="0" fontId="2" fillId="39" borderId="11" xfId="0" applyFont="1" applyFill="1" applyBorder="1" applyAlignment="1">
      <alignment horizontal="center"/>
    </xf>
    <xf numFmtId="0" fontId="2" fillId="39" borderId="12" xfId="0" applyFont="1" applyFill="1" applyBorder="1" applyAlignment="1">
      <alignment/>
    </xf>
    <xf numFmtId="0" fontId="2" fillId="39" borderId="12" xfId="0" applyFont="1" applyFill="1" applyBorder="1" applyAlignment="1">
      <alignment horizontal="center"/>
    </xf>
    <xf numFmtId="0" fontId="2" fillId="40" borderId="11" xfId="0" applyFont="1" applyFill="1" applyBorder="1" applyAlignment="1">
      <alignment horizontal="center"/>
    </xf>
    <xf numFmtId="0" fontId="2" fillId="40" borderId="12" xfId="0" applyFont="1" applyFill="1" applyBorder="1" applyAlignment="1">
      <alignment/>
    </xf>
    <xf numFmtId="0" fontId="2" fillId="40" borderId="12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16" xfId="0" applyFont="1" applyFill="1" applyBorder="1" applyAlignment="1" applyProtection="1">
      <alignment horizontal="center"/>
      <protection locked="0"/>
    </xf>
    <xf numFmtId="0" fontId="7" fillId="34" borderId="17" xfId="0" applyFont="1" applyFill="1" applyBorder="1" applyAlignment="1">
      <alignment horizontal="center"/>
    </xf>
    <xf numFmtId="0" fontId="2" fillId="33" borderId="18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/>
    </xf>
    <xf numFmtId="0" fontId="2" fillId="35" borderId="17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2" fillId="33" borderId="19" xfId="0" applyFont="1" applyFill="1" applyBorder="1" applyAlignment="1" applyProtection="1">
      <alignment/>
      <protection locked="0"/>
    </xf>
    <xf numFmtId="0" fontId="2" fillId="33" borderId="18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5" fillId="41" borderId="10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/>
    </xf>
    <xf numFmtId="0" fontId="2" fillId="41" borderId="12" xfId="0" applyFont="1" applyFill="1" applyBorder="1" applyAlignment="1">
      <alignment/>
    </xf>
    <xf numFmtId="0" fontId="2" fillId="41" borderId="13" xfId="0" applyFont="1" applyFill="1" applyBorder="1" applyAlignment="1">
      <alignment horizontal="center"/>
    </xf>
    <xf numFmtId="0" fontId="2" fillId="41" borderId="14" xfId="0" applyFont="1" applyFill="1" applyBorder="1" applyAlignment="1">
      <alignment horizontal="center"/>
    </xf>
    <xf numFmtId="0" fontId="2" fillId="41" borderId="17" xfId="0" applyFont="1" applyFill="1" applyBorder="1" applyAlignment="1">
      <alignment horizontal="center"/>
    </xf>
    <xf numFmtId="0" fontId="2" fillId="41" borderId="12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2" fillId="33" borderId="19" xfId="0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 applyProtection="1">
      <alignment horizontal="center"/>
      <protection locked="0"/>
    </xf>
    <xf numFmtId="0" fontId="2" fillId="35" borderId="10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1704975</xdr:colOff>
      <xdr:row>10</xdr:row>
      <xdr:rowOff>9525</xdr:rowOff>
    </xdr:from>
    <xdr:ext cx="1438275" cy="295275"/>
    <xdr:sp>
      <xdr:nvSpPr>
        <xdr:cNvPr id="1" name="AutoShape 32"/>
        <xdr:cNvSpPr>
          <a:spLocks/>
        </xdr:cNvSpPr>
      </xdr:nvSpPr>
      <xdr:spPr>
        <a:xfrm>
          <a:off x="4714875" y="1809750"/>
          <a:ext cx="1438275" cy="295275"/>
        </a:xfrm>
        <a:prstGeom prst="wedgeRoundRectCallout">
          <a:avLst>
            <a:gd name="adj1" fmla="val -79481"/>
            <a:gd name="adj2" fmla="val 22592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お子様の学年（年齢）、性別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19</xdr:row>
      <xdr:rowOff>0</xdr:rowOff>
    </xdr:from>
    <xdr:to>
      <xdr:col>15</xdr:col>
      <xdr:colOff>0</xdr:colOff>
      <xdr:row>24</xdr:row>
      <xdr:rowOff>0</xdr:rowOff>
    </xdr:to>
    <xdr:sp>
      <xdr:nvSpPr>
        <xdr:cNvPr id="1" name="Rectangle 5"/>
        <xdr:cNvSpPr>
          <a:spLocks/>
        </xdr:cNvSpPr>
      </xdr:nvSpPr>
      <xdr:spPr>
        <a:xfrm>
          <a:off x="962025" y="3114675"/>
          <a:ext cx="6096000" cy="7143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733425</xdr:colOff>
      <xdr:row>24</xdr:row>
      <xdr:rowOff>0</xdr:rowOff>
    </xdr:from>
    <xdr:to>
      <xdr:col>15</xdr:col>
      <xdr:colOff>0</xdr:colOff>
      <xdr:row>29</xdr:row>
      <xdr:rowOff>0</xdr:rowOff>
    </xdr:to>
    <xdr:sp>
      <xdr:nvSpPr>
        <xdr:cNvPr id="2" name="Rectangle 6"/>
        <xdr:cNvSpPr>
          <a:spLocks/>
        </xdr:cNvSpPr>
      </xdr:nvSpPr>
      <xdr:spPr>
        <a:xfrm>
          <a:off x="962025" y="3829050"/>
          <a:ext cx="6096000" cy="7143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733425</xdr:colOff>
      <xdr:row>29</xdr:row>
      <xdr:rowOff>0</xdr:rowOff>
    </xdr:from>
    <xdr:to>
      <xdr:col>15</xdr:col>
      <xdr:colOff>0</xdr:colOff>
      <xdr:row>31</xdr:row>
      <xdr:rowOff>0</xdr:rowOff>
    </xdr:to>
    <xdr:sp>
      <xdr:nvSpPr>
        <xdr:cNvPr id="3" name="Rectangle 7"/>
        <xdr:cNvSpPr>
          <a:spLocks/>
        </xdr:cNvSpPr>
      </xdr:nvSpPr>
      <xdr:spPr>
        <a:xfrm>
          <a:off x="962025" y="4543425"/>
          <a:ext cx="6096000" cy="2857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9525</xdr:colOff>
      <xdr:row>33</xdr:row>
      <xdr:rowOff>9525</xdr:rowOff>
    </xdr:from>
    <xdr:ext cx="1104900" cy="333375"/>
    <xdr:sp>
      <xdr:nvSpPr>
        <xdr:cNvPr id="4" name="AutoShape 10"/>
        <xdr:cNvSpPr>
          <a:spLocks/>
        </xdr:cNvSpPr>
      </xdr:nvSpPr>
      <xdr:spPr>
        <a:xfrm>
          <a:off x="6096000" y="5124450"/>
          <a:ext cx="1104900" cy="333375"/>
        </a:xfrm>
        <a:prstGeom prst="wedgeRoundRectCallout">
          <a:avLst>
            <a:gd name="adj1" fmla="val -55736"/>
            <a:gd name="adj2" fmla="val -21216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チーム内の出走順を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入れて下さい。</a:t>
          </a:r>
        </a:p>
      </xdr:txBody>
    </xdr:sp>
    <xdr:clientData/>
  </xdr:oneCellAnchor>
  <xdr:oneCellAnchor>
    <xdr:from>
      <xdr:col>11</xdr:col>
      <xdr:colOff>247650</xdr:colOff>
      <xdr:row>10</xdr:row>
      <xdr:rowOff>9525</xdr:rowOff>
    </xdr:from>
    <xdr:ext cx="1514475" cy="495300"/>
    <xdr:sp>
      <xdr:nvSpPr>
        <xdr:cNvPr id="5" name="AutoShape 11"/>
        <xdr:cNvSpPr>
          <a:spLocks/>
        </xdr:cNvSpPr>
      </xdr:nvSpPr>
      <xdr:spPr>
        <a:xfrm>
          <a:off x="6677025" y="1781175"/>
          <a:ext cx="1514475" cy="495300"/>
        </a:xfrm>
        <a:prstGeom prst="wedgeRoundRectCallout">
          <a:avLst>
            <a:gd name="adj1" fmla="val -39634"/>
            <a:gd name="adj2" fmla="val 119231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シード選手がいる場合は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シード選手を除いた出走順を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入力して下さい。</a:t>
          </a:r>
        </a:p>
      </xdr:txBody>
    </xdr:sp>
    <xdr:clientData/>
  </xdr:oneCellAnchor>
  <xdr:oneCellAnchor>
    <xdr:from>
      <xdr:col>1</xdr:col>
      <xdr:colOff>676275</xdr:colOff>
      <xdr:row>34</xdr:row>
      <xdr:rowOff>9525</xdr:rowOff>
    </xdr:from>
    <xdr:ext cx="1771650" cy="333375"/>
    <xdr:sp>
      <xdr:nvSpPr>
        <xdr:cNvPr id="6" name="AutoShape 12"/>
        <xdr:cNvSpPr>
          <a:spLocks/>
        </xdr:cNvSpPr>
      </xdr:nvSpPr>
      <xdr:spPr>
        <a:xfrm>
          <a:off x="904875" y="5267325"/>
          <a:ext cx="1771650" cy="333375"/>
        </a:xfrm>
        <a:prstGeom prst="wedgeRoundRectCallout">
          <a:avLst>
            <a:gd name="adj1" fmla="val -49476"/>
            <a:gd name="adj2" fmla="val -12837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ここの項目は、上部の「会社名」を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入れると自動的に入力されます。</a:t>
          </a:r>
        </a:p>
      </xdr:txBody>
    </xdr:sp>
    <xdr:clientData/>
  </xdr:oneCellAnchor>
  <xdr:oneCellAnchor>
    <xdr:from>
      <xdr:col>6</xdr:col>
      <xdr:colOff>28575</xdr:colOff>
      <xdr:row>33</xdr:row>
      <xdr:rowOff>9525</xdr:rowOff>
    </xdr:from>
    <xdr:ext cx="1485900" cy="333375"/>
    <xdr:sp>
      <xdr:nvSpPr>
        <xdr:cNvPr id="7" name="AutoShape 13"/>
        <xdr:cNvSpPr>
          <a:spLocks/>
        </xdr:cNvSpPr>
      </xdr:nvSpPr>
      <xdr:spPr>
        <a:xfrm>
          <a:off x="3038475" y="5124450"/>
          <a:ext cx="1485900" cy="333375"/>
        </a:xfrm>
        <a:prstGeom prst="wedgeRoundRectCallout">
          <a:avLst>
            <a:gd name="adj1" fmla="val 35800"/>
            <a:gd name="adj2" fmla="val -13108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端数の人数以外のチームは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必ず５人にして下さい。</a:t>
          </a:r>
        </a:p>
      </xdr:txBody>
    </xdr:sp>
    <xdr:clientData/>
  </xdr:oneCellAnchor>
  <xdr:twoCellAnchor>
    <xdr:from>
      <xdr:col>8</xdr:col>
      <xdr:colOff>342900</xdr:colOff>
      <xdr:row>18</xdr:row>
      <xdr:rowOff>57150</xdr:rowOff>
    </xdr:from>
    <xdr:to>
      <xdr:col>10</xdr:col>
      <xdr:colOff>104775</xdr:colOff>
      <xdr:row>24</xdr:row>
      <xdr:rowOff>123825</xdr:rowOff>
    </xdr:to>
    <xdr:sp>
      <xdr:nvSpPr>
        <xdr:cNvPr id="8" name="Oval 18"/>
        <xdr:cNvSpPr>
          <a:spLocks/>
        </xdr:cNvSpPr>
      </xdr:nvSpPr>
      <xdr:spPr>
        <a:xfrm>
          <a:off x="5457825" y="3028950"/>
          <a:ext cx="733425" cy="923925"/>
        </a:xfrm>
        <a:prstGeom prst="ellipse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23</xdr:row>
      <xdr:rowOff>142875</xdr:rowOff>
    </xdr:from>
    <xdr:to>
      <xdr:col>9</xdr:col>
      <xdr:colOff>504825</xdr:colOff>
      <xdr:row>29</xdr:row>
      <xdr:rowOff>66675</xdr:rowOff>
    </xdr:to>
    <xdr:sp>
      <xdr:nvSpPr>
        <xdr:cNvPr id="9" name="Oval 19"/>
        <xdr:cNvSpPr>
          <a:spLocks/>
        </xdr:cNvSpPr>
      </xdr:nvSpPr>
      <xdr:spPr>
        <a:xfrm>
          <a:off x="5572125" y="3829050"/>
          <a:ext cx="390525" cy="781050"/>
        </a:xfrm>
        <a:prstGeom prst="ellipse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342900</xdr:colOff>
      <xdr:row>18</xdr:row>
      <xdr:rowOff>57150</xdr:rowOff>
    </xdr:from>
    <xdr:to>
      <xdr:col>12</xdr:col>
      <xdr:colOff>104775</xdr:colOff>
      <xdr:row>24</xdr:row>
      <xdr:rowOff>123825</xdr:rowOff>
    </xdr:to>
    <xdr:sp>
      <xdr:nvSpPr>
        <xdr:cNvPr id="10" name="Oval 20"/>
        <xdr:cNvSpPr>
          <a:spLocks/>
        </xdr:cNvSpPr>
      </xdr:nvSpPr>
      <xdr:spPr>
        <a:xfrm>
          <a:off x="6429375" y="3028950"/>
          <a:ext cx="628650" cy="923925"/>
        </a:xfrm>
        <a:prstGeom prst="ellipse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23</xdr:row>
      <xdr:rowOff>142875</xdr:rowOff>
    </xdr:from>
    <xdr:to>
      <xdr:col>11</xdr:col>
      <xdr:colOff>504825</xdr:colOff>
      <xdr:row>29</xdr:row>
      <xdr:rowOff>66675</xdr:rowOff>
    </xdr:to>
    <xdr:sp>
      <xdr:nvSpPr>
        <xdr:cNvPr id="11" name="Oval 21"/>
        <xdr:cNvSpPr>
          <a:spLocks/>
        </xdr:cNvSpPr>
      </xdr:nvSpPr>
      <xdr:spPr>
        <a:xfrm>
          <a:off x="6543675" y="3829050"/>
          <a:ext cx="390525" cy="781050"/>
        </a:xfrm>
        <a:prstGeom prst="ellipse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333375</xdr:colOff>
      <xdr:row>9</xdr:row>
      <xdr:rowOff>123825</xdr:rowOff>
    </xdr:from>
    <xdr:ext cx="2190750" cy="676275"/>
    <xdr:sp>
      <xdr:nvSpPr>
        <xdr:cNvPr id="12" name="AutoShape 25"/>
        <xdr:cNvSpPr>
          <a:spLocks/>
        </xdr:cNvSpPr>
      </xdr:nvSpPr>
      <xdr:spPr>
        <a:xfrm>
          <a:off x="2209800" y="1752600"/>
          <a:ext cx="2190750" cy="676275"/>
        </a:xfrm>
        <a:prstGeom prst="wedgeRoundRectCallout">
          <a:avLst>
            <a:gd name="adj1" fmla="val 9097"/>
            <a:gd name="adj2" fmla="val 8099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マスターズへの参加を希望される方のみ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○をつけてください。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※20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日時点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50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歳以上の方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※SL/GS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の成績を合計し、表彰いたします。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PageLayoutView="0" workbookViewId="0" topLeftCell="A1">
      <pane ySplit="19" topLeftCell="A20" activePane="bottomLeft" state="frozen"/>
      <selection pane="topLeft" activeCell="D15" sqref="D15"/>
      <selection pane="bottomLeft" activeCell="B14" sqref="B14"/>
    </sheetView>
  </sheetViews>
  <sheetFormatPr defaultColWidth="9.00390625" defaultRowHeight="13.5"/>
  <cols>
    <col min="1" max="1" width="3.00390625" style="1" bestFit="1" customWidth="1"/>
    <col min="2" max="2" width="9.625" style="1" bestFit="1" customWidth="1"/>
    <col min="3" max="4" width="6.00390625" style="1" bestFit="1" customWidth="1"/>
    <col min="5" max="5" width="7.125" style="1" bestFit="1" customWidth="1"/>
    <col min="6" max="6" width="7.75390625" style="1" bestFit="1" customWidth="1"/>
    <col min="7" max="7" width="7.75390625" style="1" customWidth="1"/>
    <col min="8" max="8" width="19.875" style="1" customWidth="1"/>
    <col min="9" max="9" width="4.50390625" style="1" bestFit="1" customWidth="1"/>
    <col min="10" max="10" width="8.25390625" style="1" bestFit="1" customWidth="1"/>
    <col min="11" max="11" width="4.50390625" style="1" bestFit="1" customWidth="1"/>
    <col min="12" max="12" width="8.25390625" style="1" bestFit="1" customWidth="1"/>
    <col min="13" max="15" width="6.00390625" style="1" hidden="1" customWidth="1"/>
    <col min="16" max="16" width="9.00390625" style="1" customWidth="1"/>
    <col min="17" max="16384" width="9.00390625" style="1" customWidth="1"/>
  </cols>
  <sheetData>
    <row r="1" ht="14.25">
      <c r="A1" s="4" t="s">
        <v>73</v>
      </c>
    </row>
    <row r="2" spans="1:2" ht="14.25">
      <c r="A2" s="4"/>
      <c r="B2" s="1" t="s">
        <v>35</v>
      </c>
    </row>
    <row r="3" spans="1:2" ht="14.25">
      <c r="A3" s="4"/>
      <c r="B3" s="35" t="s">
        <v>34</v>
      </c>
    </row>
    <row r="4" spans="1:2" ht="14.25">
      <c r="A4" s="4"/>
      <c r="B4" s="1" t="s">
        <v>36</v>
      </c>
    </row>
    <row r="5" spans="1:2" ht="14.25">
      <c r="A5" s="4"/>
      <c r="B5" s="1" t="s">
        <v>37</v>
      </c>
    </row>
    <row r="6" spans="1:2" ht="14.25">
      <c r="A6" s="4"/>
      <c r="B6" s="1" t="s">
        <v>38</v>
      </c>
    </row>
    <row r="7" spans="1:2" ht="14.25">
      <c r="A7" s="4"/>
      <c r="B7" s="1" t="s">
        <v>44</v>
      </c>
    </row>
    <row r="8" ht="14.25">
      <c r="A8" s="4"/>
    </row>
    <row r="9" spans="1:2" ht="14.25">
      <c r="A9" s="4"/>
      <c r="B9" s="42" t="s">
        <v>64</v>
      </c>
    </row>
    <row r="11" ht="11.25">
      <c r="B11" s="36" t="s">
        <v>40</v>
      </c>
    </row>
    <row r="13" spans="2:4" ht="11.25">
      <c r="B13" s="6" t="s">
        <v>0</v>
      </c>
      <c r="D13" s="40"/>
    </row>
    <row r="14" spans="2:12" ht="11.25">
      <c r="B14" s="3" t="s">
        <v>5</v>
      </c>
      <c r="C14" s="58"/>
      <c r="D14" s="59"/>
      <c r="E14" s="40"/>
      <c r="I14" s="28"/>
      <c r="J14" s="28"/>
      <c r="K14" s="28"/>
      <c r="L14" s="28"/>
    </row>
    <row r="15" spans="2:12" ht="11.25">
      <c r="B15" s="45"/>
      <c r="C15" s="45"/>
      <c r="D15" s="45"/>
      <c r="E15" s="40"/>
      <c r="I15" s="28"/>
      <c r="J15" s="28"/>
      <c r="K15" s="28"/>
      <c r="L15" s="28"/>
    </row>
    <row r="16" ht="11.25">
      <c r="D16" s="40"/>
    </row>
    <row r="18" spans="2:15" ht="11.25">
      <c r="B18" s="7" t="s">
        <v>0</v>
      </c>
      <c r="C18" s="54" t="s">
        <v>1</v>
      </c>
      <c r="D18" s="54"/>
      <c r="E18" s="54" t="s">
        <v>6</v>
      </c>
      <c r="F18" s="54"/>
      <c r="G18" s="7" t="s">
        <v>42</v>
      </c>
      <c r="H18" s="7" t="s">
        <v>45</v>
      </c>
      <c r="I18" s="25" t="s">
        <v>33</v>
      </c>
      <c r="J18" s="25" t="s">
        <v>30</v>
      </c>
      <c r="K18" s="22" t="s">
        <v>32</v>
      </c>
      <c r="L18" s="22" t="s">
        <v>41</v>
      </c>
      <c r="M18" s="55" t="s">
        <v>25</v>
      </c>
      <c r="N18" s="56"/>
      <c r="O18" s="57"/>
    </row>
    <row r="19" spans="1:15" ht="11.25">
      <c r="A19" s="5">
        <v>0</v>
      </c>
      <c r="B19" s="8"/>
      <c r="C19" s="9" t="s">
        <v>3</v>
      </c>
      <c r="D19" s="10" t="s">
        <v>2</v>
      </c>
      <c r="E19" s="9" t="s">
        <v>3</v>
      </c>
      <c r="F19" s="10" t="s">
        <v>2</v>
      </c>
      <c r="G19" s="38"/>
      <c r="H19" s="38"/>
      <c r="I19" s="26" t="s">
        <v>28</v>
      </c>
      <c r="J19" s="27" t="s">
        <v>4</v>
      </c>
      <c r="K19" s="23" t="s">
        <v>28</v>
      </c>
      <c r="L19" s="24" t="s">
        <v>4</v>
      </c>
      <c r="M19" s="9" t="s">
        <v>74</v>
      </c>
      <c r="N19" s="19" t="s">
        <v>75</v>
      </c>
      <c r="O19" s="10" t="s">
        <v>76</v>
      </c>
    </row>
    <row r="20" spans="1:15" ht="11.25">
      <c r="A20" s="1">
        <f aca="true" t="shared" si="0" ref="A20:A51">A19+1</f>
        <v>1</v>
      </c>
      <c r="B20" s="2" t="str">
        <f>IF($B$14="その他",$C$14,$B$14)</f>
        <v>　</v>
      </c>
      <c r="C20" s="16"/>
      <c r="D20" s="17"/>
      <c r="E20" s="16"/>
      <c r="F20" s="17"/>
      <c r="G20" s="39"/>
      <c r="H20" s="39"/>
      <c r="I20" s="18"/>
      <c r="J20" s="18"/>
      <c r="K20" s="18"/>
      <c r="L20" s="18"/>
      <c r="M20" s="16"/>
      <c r="N20" s="20"/>
      <c r="O20" s="17"/>
    </row>
    <row r="21" spans="1:15" ht="11.25">
      <c r="A21" s="1">
        <f t="shared" si="0"/>
        <v>2</v>
      </c>
      <c r="B21" s="2" t="str">
        <f aca="true" t="shared" si="1" ref="B21:B69">IF($B$14="その他",$C$14,$B$14)</f>
        <v>　</v>
      </c>
      <c r="C21" s="16"/>
      <c r="D21" s="17"/>
      <c r="E21" s="16"/>
      <c r="F21" s="17"/>
      <c r="G21" s="39"/>
      <c r="H21" s="39"/>
      <c r="I21" s="18"/>
      <c r="J21" s="18"/>
      <c r="K21" s="18"/>
      <c r="L21" s="18"/>
      <c r="M21" s="16"/>
      <c r="N21" s="20"/>
      <c r="O21" s="17"/>
    </row>
    <row r="22" spans="1:15" ht="11.25">
      <c r="A22" s="1">
        <f t="shared" si="0"/>
        <v>3</v>
      </c>
      <c r="B22" s="2" t="str">
        <f t="shared" si="1"/>
        <v>　</v>
      </c>
      <c r="C22" s="16"/>
      <c r="D22" s="17"/>
      <c r="E22" s="16"/>
      <c r="F22" s="17"/>
      <c r="G22" s="39"/>
      <c r="H22" s="39"/>
      <c r="I22" s="18"/>
      <c r="J22" s="18"/>
      <c r="K22" s="18"/>
      <c r="L22" s="18"/>
      <c r="M22" s="16"/>
      <c r="N22" s="20"/>
      <c r="O22" s="17"/>
    </row>
    <row r="23" spans="1:15" ht="11.25">
      <c r="A23" s="1">
        <f t="shared" si="0"/>
        <v>4</v>
      </c>
      <c r="B23" s="2" t="str">
        <f t="shared" si="1"/>
        <v>　</v>
      </c>
      <c r="C23" s="16"/>
      <c r="D23" s="17"/>
      <c r="E23" s="16"/>
      <c r="F23" s="17"/>
      <c r="G23" s="39"/>
      <c r="H23" s="39"/>
      <c r="I23" s="18"/>
      <c r="J23" s="18"/>
      <c r="K23" s="18"/>
      <c r="L23" s="18"/>
      <c r="M23" s="16"/>
      <c r="N23" s="20"/>
      <c r="O23" s="17"/>
    </row>
    <row r="24" spans="1:15" ht="11.25">
      <c r="A24" s="1">
        <f t="shared" si="0"/>
        <v>5</v>
      </c>
      <c r="B24" s="2" t="str">
        <f t="shared" si="1"/>
        <v>　</v>
      </c>
      <c r="C24" s="16"/>
      <c r="D24" s="17"/>
      <c r="E24" s="16"/>
      <c r="F24" s="17"/>
      <c r="G24" s="39"/>
      <c r="H24" s="39"/>
      <c r="I24" s="18"/>
      <c r="J24" s="18"/>
      <c r="K24" s="18"/>
      <c r="L24" s="18"/>
      <c r="M24" s="16"/>
      <c r="N24" s="20"/>
      <c r="O24" s="17"/>
    </row>
    <row r="25" spans="1:15" ht="11.25">
      <c r="A25" s="1">
        <f t="shared" si="0"/>
        <v>6</v>
      </c>
      <c r="B25" s="2" t="str">
        <f t="shared" si="1"/>
        <v>　</v>
      </c>
      <c r="C25" s="16"/>
      <c r="D25" s="17"/>
      <c r="E25" s="16"/>
      <c r="F25" s="17"/>
      <c r="G25" s="39"/>
      <c r="H25" s="39"/>
      <c r="I25" s="18"/>
      <c r="J25" s="18"/>
      <c r="K25" s="18"/>
      <c r="L25" s="18"/>
      <c r="M25" s="16"/>
      <c r="N25" s="20"/>
      <c r="O25" s="17"/>
    </row>
    <row r="26" spans="1:15" ht="11.25">
      <c r="A26" s="1">
        <f t="shared" si="0"/>
        <v>7</v>
      </c>
      <c r="B26" s="2" t="str">
        <f t="shared" si="1"/>
        <v>　</v>
      </c>
      <c r="C26" s="16"/>
      <c r="D26" s="17"/>
      <c r="E26" s="16"/>
      <c r="F26" s="17"/>
      <c r="G26" s="39"/>
      <c r="H26" s="39"/>
      <c r="I26" s="18"/>
      <c r="J26" s="18"/>
      <c r="K26" s="18"/>
      <c r="L26" s="18"/>
      <c r="M26" s="16"/>
      <c r="N26" s="20"/>
      <c r="O26" s="17"/>
    </row>
    <row r="27" spans="1:15" ht="11.25">
      <c r="A27" s="1">
        <f t="shared" si="0"/>
        <v>8</v>
      </c>
      <c r="B27" s="2" t="str">
        <f t="shared" si="1"/>
        <v>　</v>
      </c>
      <c r="C27" s="16"/>
      <c r="D27" s="17"/>
      <c r="E27" s="16"/>
      <c r="F27" s="17"/>
      <c r="G27" s="39"/>
      <c r="H27" s="39"/>
      <c r="I27" s="18"/>
      <c r="J27" s="18"/>
      <c r="K27" s="18"/>
      <c r="L27" s="18"/>
      <c r="M27" s="16"/>
      <c r="N27" s="20"/>
      <c r="O27" s="17"/>
    </row>
    <row r="28" spans="1:15" ht="11.25">
      <c r="A28" s="1">
        <f t="shared" si="0"/>
        <v>9</v>
      </c>
      <c r="B28" s="2" t="str">
        <f t="shared" si="1"/>
        <v>　</v>
      </c>
      <c r="C28" s="16"/>
      <c r="D28" s="17"/>
      <c r="E28" s="16"/>
      <c r="F28" s="17"/>
      <c r="G28" s="39"/>
      <c r="H28" s="39"/>
      <c r="I28" s="18"/>
      <c r="J28" s="18"/>
      <c r="K28" s="18"/>
      <c r="L28" s="18"/>
      <c r="M28" s="16"/>
      <c r="N28" s="20"/>
      <c r="O28" s="17"/>
    </row>
    <row r="29" spans="1:15" ht="11.25">
      <c r="A29" s="1">
        <f t="shared" si="0"/>
        <v>10</v>
      </c>
      <c r="B29" s="2" t="str">
        <f t="shared" si="1"/>
        <v>　</v>
      </c>
      <c r="C29" s="16"/>
      <c r="D29" s="17"/>
      <c r="E29" s="16"/>
      <c r="F29" s="17"/>
      <c r="G29" s="39"/>
      <c r="H29" s="39"/>
      <c r="I29" s="18"/>
      <c r="J29" s="18"/>
      <c r="K29" s="18"/>
      <c r="L29" s="18"/>
      <c r="M29" s="16"/>
      <c r="N29" s="20"/>
      <c r="O29" s="17"/>
    </row>
    <row r="30" spans="1:15" ht="11.25">
      <c r="A30" s="1">
        <f t="shared" si="0"/>
        <v>11</v>
      </c>
      <c r="B30" s="2" t="str">
        <f t="shared" si="1"/>
        <v>　</v>
      </c>
      <c r="C30" s="16"/>
      <c r="D30" s="17"/>
      <c r="E30" s="16"/>
      <c r="F30" s="17"/>
      <c r="G30" s="39"/>
      <c r="H30" s="39"/>
      <c r="I30" s="18"/>
      <c r="J30" s="18"/>
      <c r="K30" s="18"/>
      <c r="L30" s="18"/>
      <c r="M30" s="16"/>
      <c r="N30" s="20"/>
      <c r="O30" s="17"/>
    </row>
    <row r="31" spans="1:15" ht="11.25">
      <c r="A31" s="1">
        <f t="shared" si="0"/>
        <v>12</v>
      </c>
      <c r="B31" s="2" t="str">
        <f t="shared" si="1"/>
        <v>　</v>
      </c>
      <c r="C31" s="16"/>
      <c r="D31" s="17"/>
      <c r="E31" s="16"/>
      <c r="F31" s="17"/>
      <c r="G31" s="39"/>
      <c r="H31" s="39"/>
      <c r="I31" s="18"/>
      <c r="J31" s="18"/>
      <c r="K31" s="18"/>
      <c r="L31" s="18"/>
      <c r="M31" s="16"/>
      <c r="N31" s="20"/>
      <c r="O31" s="17"/>
    </row>
    <row r="32" spans="1:15" ht="11.25">
      <c r="A32" s="1">
        <f t="shared" si="0"/>
        <v>13</v>
      </c>
      <c r="B32" s="2" t="str">
        <f t="shared" si="1"/>
        <v>　</v>
      </c>
      <c r="C32" s="16"/>
      <c r="D32" s="17"/>
      <c r="E32" s="16"/>
      <c r="F32" s="17"/>
      <c r="G32" s="39"/>
      <c r="H32" s="39"/>
      <c r="I32" s="18"/>
      <c r="J32" s="18"/>
      <c r="K32" s="18"/>
      <c r="L32" s="18"/>
      <c r="M32" s="16"/>
      <c r="N32" s="20"/>
      <c r="O32" s="17"/>
    </row>
    <row r="33" spans="1:15" ht="11.25">
      <c r="A33" s="1">
        <f t="shared" si="0"/>
        <v>14</v>
      </c>
      <c r="B33" s="2" t="str">
        <f t="shared" si="1"/>
        <v>　</v>
      </c>
      <c r="C33" s="16"/>
      <c r="D33" s="17"/>
      <c r="E33" s="16"/>
      <c r="F33" s="17"/>
      <c r="G33" s="39"/>
      <c r="H33" s="39"/>
      <c r="I33" s="18"/>
      <c r="J33" s="18"/>
      <c r="K33" s="18"/>
      <c r="L33" s="18"/>
      <c r="M33" s="16"/>
      <c r="N33" s="20"/>
      <c r="O33" s="17"/>
    </row>
    <row r="34" spans="1:15" ht="11.25">
      <c r="A34" s="1">
        <f t="shared" si="0"/>
        <v>15</v>
      </c>
      <c r="B34" s="2" t="str">
        <f t="shared" si="1"/>
        <v>　</v>
      </c>
      <c r="C34" s="16"/>
      <c r="D34" s="17"/>
      <c r="E34" s="16"/>
      <c r="F34" s="17"/>
      <c r="G34" s="39"/>
      <c r="H34" s="39"/>
      <c r="I34" s="18"/>
      <c r="J34" s="18"/>
      <c r="K34" s="18"/>
      <c r="L34" s="18"/>
      <c r="M34" s="16"/>
      <c r="N34" s="20"/>
      <c r="O34" s="17"/>
    </row>
    <row r="35" spans="1:15" ht="11.25">
      <c r="A35" s="1">
        <f t="shared" si="0"/>
        <v>16</v>
      </c>
      <c r="B35" s="2" t="str">
        <f t="shared" si="1"/>
        <v>　</v>
      </c>
      <c r="C35" s="16"/>
      <c r="D35" s="17"/>
      <c r="E35" s="16"/>
      <c r="F35" s="17"/>
      <c r="G35" s="39"/>
      <c r="H35" s="39"/>
      <c r="I35" s="18"/>
      <c r="J35" s="18"/>
      <c r="K35" s="18"/>
      <c r="L35" s="18"/>
      <c r="M35" s="16"/>
      <c r="N35" s="20"/>
      <c r="O35" s="17"/>
    </row>
    <row r="36" spans="1:15" ht="11.25">
      <c r="A36" s="1">
        <f t="shared" si="0"/>
        <v>17</v>
      </c>
      <c r="B36" s="2" t="str">
        <f t="shared" si="1"/>
        <v>　</v>
      </c>
      <c r="C36" s="16"/>
      <c r="D36" s="17"/>
      <c r="E36" s="16"/>
      <c r="F36" s="17"/>
      <c r="G36" s="39"/>
      <c r="H36" s="39"/>
      <c r="I36" s="18"/>
      <c r="J36" s="18"/>
      <c r="K36" s="18"/>
      <c r="L36" s="18"/>
      <c r="M36" s="16"/>
      <c r="N36" s="20"/>
      <c r="O36" s="17"/>
    </row>
    <row r="37" spans="1:15" ht="11.25">
      <c r="A37" s="1">
        <f t="shared" si="0"/>
        <v>18</v>
      </c>
      <c r="B37" s="2" t="str">
        <f t="shared" si="1"/>
        <v>　</v>
      </c>
      <c r="C37" s="16"/>
      <c r="D37" s="17"/>
      <c r="E37" s="16"/>
      <c r="F37" s="17"/>
      <c r="G37" s="39"/>
      <c r="H37" s="39"/>
      <c r="I37" s="18"/>
      <c r="J37" s="18"/>
      <c r="K37" s="18"/>
      <c r="L37" s="18"/>
      <c r="M37" s="16"/>
      <c r="N37" s="20"/>
      <c r="O37" s="17"/>
    </row>
    <row r="38" spans="1:15" ht="11.25">
      <c r="A38" s="1">
        <f t="shared" si="0"/>
        <v>19</v>
      </c>
      <c r="B38" s="2" t="str">
        <f t="shared" si="1"/>
        <v>　</v>
      </c>
      <c r="C38" s="16"/>
      <c r="D38" s="17"/>
      <c r="E38" s="16"/>
      <c r="F38" s="17"/>
      <c r="G38" s="39"/>
      <c r="H38" s="39"/>
      <c r="I38" s="18"/>
      <c r="J38" s="18"/>
      <c r="K38" s="18"/>
      <c r="L38" s="18"/>
      <c r="M38" s="16"/>
      <c r="N38" s="20"/>
      <c r="O38" s="17"/>
    </row>
    <row r="39" spans="1:15" ht="11.25">
      <c r="A39" s="1">
        <f t="shared" si="0"/>
        <v>20</v>
      </c>
      <c r="B39" s="2" t="str">
        <f t="shared" si="1"/>
        <v>　</v>
      </c>
      <c r="C39" s="16"/>
      <c r="D39" s="17"/>
      <c r="E39" s="16"/>
      <c r="F39" s="17"/>
      <c r="G39" s="39"/>
      <c r="H39" s="39"/>
      <c r="I39" s="18"/>
      <c r="J39" s="18"/>
      <c r="K39" s="18"/>
      <c r="L39" s="18"/>
      <c r="M39" s="16"/>
      <c r="N39" s="20"/>
      <c r="O39" s="17"/>
    </row>
    <row r="40" spans="1:15" ht="11.25">
      <c r="A40" s="1">
        <f t="shared" si="0"/>
        <v>21</v>
      </c>
      <c r="B40" s="2" t="str">
        <f t="shared" si="1"/>
        <v>　</v>
      </c>
      <c r="C40" s="16"/>
      <c r="D40" s="17"/>
      <c r="E40" s="16"/>
      <c r="F40" s="17"/>
      <c r="G40" s="39"/>
      <c r="H40" s="39"/>
      <c r="I40" s="18"/>
      <c r="J40" s="18"/>
      <c r="K40" s="18"/>
      <c r="L40" s="18"/>
      <c r="M40" s="16"/>
      <c r="N40" s="20"/>
      <c r="O40" s="17"/>
    </row>
    <row r="41" spans="1:15" ht="11.25">
      <c r="A41" s="1">
        <f t="shared" si="0"/>
        <v>22</v>
      </c>
      <c r="B41" s="2" t="str">
        <f t="shared" si="1"/>
        <v>　</v>
      </c>
      <c r="C41" s="16"/>
      <c r="D41" s="17"/>
      <c r="E41" s="16"/>
      <c r="F41" s="17"/>
      <c r="G41" s="39"/>
      <c r="H41" s="39"/>
      <c r="I41" s="18"/>
      <c r="J41" s="18"/>
      <c r="K41" s="18"/>
      <c r="L41" s="18"/>
      <c r="M41" s="16"/>
      <c r="N41" s="20"/>
      <c r="O41" s="17"/>
    </row>
    <row r="42" spans="1:15" ht="11.25">
      <c r="A42" s="1">
        <f t="shared" si="0"/>
        <v>23</v>
      </c>
      <c r="B42" s="2" t="str">
        <f t="shared" si="1"/>
        <v>　</v>
      </c>
      <c r="C42" s="16"/>
      <c r="D42" s="17"/>
      <c r="E42" s="16"/>
      <c r="F42" s="17"/>
      <c r="G42" s="39"/>
      <c r="H42" s="39"/>
      <c r="I42" s="18"/>
      <c r="J42" s="18"/>
      <c r="K42" s="18"/>
      <c r="L42" s="18"/>
      <c r="M42" s="16"/>
      <c r="N42" s="20"/>
      <c r="O42" s="17"/>
    </row>
    <row r="43" spans="1:15" ht="11.25">
      <c r="A43" s="1">
        <f t="shared" si="0"/>
        <v>24</v>
      </c>
      <c r="B43" s="2" t="str">
        <f t="shared" si="1"/>
        <v>　</v>
      </c>
      <c r="C43" s="16"/>
      <c r="D43" s="17"/>
      <c r="E43" s="16"/>
      <c r="F43" s="17"/>
      <c r="G43" s="39"/>
      <c r="H43" s="39"/>
      <c r="I43" s="18"/>
      <c r="J43" s="18"/>
      <c r="K43" s="18"/>
      <c r="L43" s="18"/>
      <c r="M43" s="16"/>
      <c r="N43" s="20"/>
      <c r="O43" s="17"/>
    </row>
    <row r="44" spans="1:15" ht="11.25">
      <c r="A44" s="1">
        <f t="shared" si="0"/>
        <v>25</v>
      </c>
      <c r="B44" s="2" t="str">
        <f t="shared" si="1"/>
        <v>　</v>
      </c>
      <c r="C44" s="16"/>
      <c r="D44" s="17"/>
      <c r="E44" s="16"/>
      <c r="F44" s="17"/>
      <c r="G44" s="39"/>
      <c r="H44" s="39"/>
      <c r="I44" s="18"/>
      <c r="J44" s="18"/>
      <c r="K44" s="18"/>
      <c r="L44" s="18"/>
      <c r="M44" s="16"/>
      <c r="N44" s="20"/>
      <c r="O44" s="17"/>
    </row>
    <row r="45" spans="1:15" ht="11.25">
      <c r="A45" s="1">
        <f t="shared" si="0"/>
        <v>26</v>
      </c>
      <c r="B45" s="2" t="str">
        <f t="shared" si="1"/>
        <v>　</v>
      </c>
      <c r="C45" s="16"/>
      <c r="D45" s="17"/>
      <c r="E45" s="16"/>
      <c r="F45" s="17"/>
      <c r="G45" s="39"/>
      <c r="H45" s="39"/>
      <c r="I45" s="18"/>
      <c r="J45" s="18"/>
      <c r="K45" s="18"/>
      <c r="L45" s="18"/>
      <c r="M45" s="16"/>
      <c r="N45" s="20"/>
      <c r="O45" s="17"/>
    </row>
    <row r="46" spans="1:15" ht="11.25">
      <c r="A46" s="1">
        <f t="shared" si="0"/>
        <v>27</v>
      </c>
      <c r="B46" s="2" t="str">
        <f t="shared" si="1"/>
        <v>　</v>
      </c>
      <c r="C46" s="16"/>
      <c r="D46" s="17"/>
      <c r="E46" s="16"/>
      <c r="F46" s="17"/>
      <c r="G46" s="39"/>
      <c r="H46" s="39"/>
      <c r="I46" s="18"/>
      <c r="J46" s="18"/>
      <c r="K46" s="18"/>
      <c r="L46" s="18"/>
      <c r="M46" s="16"/>
      <c r="N46" s="20"/>
      <c r="O46" s="17"/>
    </row>
    <row r="47" spans="1:15" ht="11.25">
      <c r="A47" s="1">
        <f t="shared" si="0"/>
        <v>28</v>
      </c>
      <c r="B47" s="2" t="str">
        <f t="shared" si="1"/>
        <v>　</v>
      </c>
      <c r="C47" s="16"/>
      <c r="D47" s="17"/>
      <c r="E47" s="16"/>
      <c r="F47" s="17"/>
      <c r="G47" s="39"/>
      <c r="H47" s="39"/>
      <c r="I47" s="18"/>
      <c r="J47" s="18"/>
      <c r="K47" s="18"/>
      <c r="L47" s="18"/>
      <c r="M47" s="16"/>
      <c r="N47" s="20"/>
      <c r="O47" s="17"/>
    </row>
    <row r="48" spans="1:15" ht="11.25">
      <c r="A48" s="1">
        <f t="shared" si="0"/>
        <v>29</v>
      </c>
      <c r="B48" s="2" t="str">
        <f t="shared" si="1"/>
        <v>　</v>
      </c>
      <c r="C48" s="16"/>
      <c r="D48" s="17"/>
      <c r="E48" s="16"/>
      <c r="F48" s="17"/>
      <c r="G48" s="39"/>
      <c r="H48" s="39"/>
      <c r="I48" s="18"/>
      <c r="J48" s="18"/>
      <c r="K48" s="18"/>
      <c r="L48" s="18"/>
      <c r="M48" s="16"/>
      <c r="N48" s="20"/>
      <c r="O48" s="17"/>
    </row>
    <row r="49" spans="1:15" ht="11.25">
      <c r="A49" s="1">
        <f t="shared" si="0"/>
        <v>30</v>
      </c>
      <c r="B49" s="2" t="str">
        <f t="shared" si="1"/>
        <v>　</v>
      </c>
      <c r="C49" s="16"/>
      <c r="D49" s="17"/>
      <c r="E49" s="16"/>
      <c r="F49" s="17"/>
      <c r="G49" s="39"/>
      <c r="H49" s="39"/>
      <c r="I49" s="18"/>
      <c r="J49" s="18"/>
      <c r="K49" s="18"/>
      <c r="L49" s="18"/>
      <c r="M49" s="16"/>
      <c r="N49" s="20"/>
      <c r="O49" s="17"/>
    </row>
    <row r="50" spans="1:15" ht="11.25">
      <c r="A50" s="1">
        <f t="shared" si="0"/>
        <v>31</v>
      </c>
      <c r="B50" s="2" t="str">
        <f t="shared" si="1"/>
        <v>　</v>
      </c>
      <c r="C50" s="16"/>
      <c r="D50" s="17"/>
      <c r="E50" s="16"/>
      <c r="F50" s="17"/>
      <c r="G50" s="39"/>
      <c r="H50" s="39"/>
      <c r="I50" s="18"/>
      <c r="J50" s="18"/>
      <c r="K50" s="18"/>
      <c r="L50" s="18"/>
      <c r="M50" s="16"/>
      <c r="N50" s="20"/>
      <c r="O50" s="17"/>
    </row>
    <row r="51" spans="1:15" ht="11.25">
      <c r="A51" s="1">
        <f t="shared" si="0"/>
        <v>32</v>
      </c>
      <c r="B51" s="2" t="str">
        <f t="shared" si="1"/>
        <v>　</v>
      </c>
      <c r="C51" s="16"/>
      <c r="D51" s="17"/>
      <c r="E51" s="16"/>
      <c r="F51" s="17"/>
      <c r="G51" s="39"/>
      <c r="H51" s="39"/>
      <c r="I51" s="18"/>
      <c r="J51" s="18"/>
      <c r="K51" s="18"/>
      <c r="L51" s="18"/>
      <c r="M51" s="16"/>
      <c r="N51" s="20"/>
      <c r="O51" s="17"/>
    </row>
    <row r="52" spans="1:15" ht="11.25">
      <c r="A52" s="1">
        <f aca="true" t="shared" si="2" ref="A52:A69">A51+1</f>
        <v>33</v>
      </c>
      <c r="B52" s="2" t="str">
        <f t="shared" si="1"/>
        <v>　</v>
      </c>
      <c r="C52" s="16"/>
      <c r="D52" s="17"/>
      <c r="E52" s="16"/>
      <c r="F52" s="17"/>
      <c r="G52" s="39"/>
      <c r="H52" s="39"/>
      <c r="I52" s="18"/>
      <c r="J52" s="18"/>
      <c r="K52" s="18"/>
      <c r="L52" s="18"/>
      <c r="M52" s="16"/>
      <c r="N52" s="20"/>
      <c r="O52" s="17"/>
    </row>
    <row r="53" spans="1:15" ht="11.25">
      <c r="A53" s="1">
        <f t="shared" si="2"/>
        <v>34</v>
      </c>
      <c r="B53" s="2" t="str">
        <f t="shared" si="1"/>
        <v>　</v>
      </c>
      <c r="C53" s="16"/>
      <c r="D53" s="17"/>
      <c r="E53" s="16"/>
      <c r="F53" s="17"/>
      <c r="G53" s="39"/>
      <c r="H53" s="39"/>
      <c r="I53" s="18"/>
      <c r="J53" s="18"/>
      <c r="K53" s="18"/>
      <c r="L53" s="18"/>
      <c r="M53" s="16"/>
      <c r="N53" s="20"/>
      <c r="O53" s="17"/>
    </row>
    <row r="54" spans="1:15" ht="11.25">
      <c r="A54" s="1">
        <f t="shared" si="2"/>
        <v>35</v>
      </c>
      <c r="B54" s="2" t="str">
        <f t="shared" si="1"/>
        <v>　</v>
      </c>
      <c r="C54" s="16"/>
      <c r="D54" s="17"/>
      <c r="E54" s="16"/>
      <c r="F54" s="17"/>
      <c r="G54" s="39"/>
      <c r="H54" s="39"/>
      <c r="I54" s="18"/>
      <c r="J54" s="18"/>
      <c r="K54" s="18"/>
      <c r="L54" s="18"/>
      <c r="M54" s="16"/>
      <c r="N54" s="20"/>
      <c r="O54" s="17"/>
    </row>
    <row r="55" spans="1:15" ht="11.25">
      <c r="A55" s="1">
        <f t="shared" si="2"/>
        <v>36</v>
      </c>
      <c r="B55" s="2" t="str">
        <f t="shared" si="1"/>
        <v>　</v>
      </c>
      <c r="C55" s="16"/>
      <c r="D55" s="17"/>
      <c r="E55" s="16"/>
      <c r="F55" s="17"/>
      <c r="G55" s="39"/>
      <c r="H55" s="39"/>
      <c r="I55" s="18"/>
      <c r="J55" s="18"/>
      <c r="K55" s="18"/>
      <c r="L55" s="18"/>
      <c r="M55" s="16"/>
      <c r="N55" s="20"/>
      <c r="O55" s="17"/>
    </row>
    <row r="56" spans="1:15" ht="11.25">
      <c r="A56" s="1">
        <f t="shared" si="2"/>
        <v>37</v>
      </c>
      <c r="B56" s="2" t="str">
        <f t="shared" si="1"/>
        <v>　</v>
      </c>
      <c r="C56" s="16"/>
      <c r="D56" s="17"/>
      <c r="E56" s="16"/>
      <c r="F56" s="17"/>
      <c r="G56" s="39"/>
      <c r="H56" s="39"/>
      <c r="I56" s="18"/>
      <c r="J56" s="18"/>
      <c r="K56" s="18"/>
      <c r="L56" s="18"/>
      <c r="M56" s="16"/>
      <c r="N56" s="20"/>
      <c r="O56" s="17"/>
    </row>
    <row r="57" spans="1:15" ht="11.25">
      <c r="A57" s="1">
        <f t="shared" si="2"/>
        <v>38</v>
      </c>
      <c r="B57" s="2" t="str">
        <f t="shared" si="1"/>
        <v>　</v>
      </c>
      <c r="C57" s="16"/>
      <c r="D57" s="17"/>
      <c r="E57" s="16"/>
      <c r="F57" s="17"/>
      <c r="G57" s="39"/>
      <c r="H57" s="39"/>
      <c r="I57" s="18"/>
      <c r="J57" s="18"/>
      <c r="K57" s="18"/>
      <c r="L57" s="18"/>
      <c r="M57" s="16"/>
      <c r="N57" s="20"/>
      <c r="O57" s="17"/>
    </row>
    <row r="58" spans="1:15" ht="11.25">
      <c r="A58" s="1">
        <f t="shared" si="2"/>
        <v>39</v>
      </c>
      <c r="B58" s="2" t="str">
        <f t="shared" si="1"/>
        <v>　</v>
      </c>
      <c r="C58" s="16"/>
      <c r="D58" s="17"/>
      <c r="E58" s="16"/>
      <c r="F58" s="17"/>
      <c r="G58" s="39"/>
      <c r="H58" s="39"/>
      <c r="I58" s="18"/>
      <c r="J58" s="18"/>
      <c r="K58" s="18"/>
      <c r="L58" s="18"/>
      <c r="M58" s="16"/>
      <c r="N58" s="20"/>
      <c r="O58" s="17"/>
    </row>
    <row r="59" spans="1:15" ht="11.25">
      <c r="A59" s="1">
        <f t="shared" si="2"/>
        <v>40</v>
      </c>
      <c r="B59" s="2" t="str">
        <f t="shared" si="1"/>
        <v>　</v>
      </c>
      <c r="C59" s="16"/>
      <c r="D59" s="17"/>
      <c r="E59" s="16"/>
      <c r="F59" s="17"/>
      <c r="G59" s="39"/>
      <c r="H59" s="39"/>
      <c r="I59" s="18"/>
      <c r="J59" s="18"/>
      <c r="K59" s="18"/>
      <c r="L59" s="18"/>
      <c r="M59" s="16"/>
      <c r="N59" s="20"/>
      <c r="O59" s="17"/>
    </row>
    <row r="60" spans="1:15" ht="11.25">
      <c r="A60" s="1">
        <f t="shared" si="2"/>
        <v>41</v>
      </c>
      <c r="B60" s="2" t="str">
        <f t="shared" si="1"/>
        <v>　</v>
      </c>
      <c r="C60" s="16"/>
      <c r="D60" s="17"/>
      <c r="E60" s="16"/>
      <c r="F60" s="17"/>
      <c r="G60" s="39"/>
      <c r="H60" s="39"/>
      <c r="I60" s="18"/>
      <c r="J60" s="18"/>
      <c r="K60" s="18"/>
      <c r="L60" s="18"/>
      <c r="M60" s="16"/>
      <c r="N60" s="20"/>
      <c r="O60" s="17"/>
    </row>
    <row r="61" spans="1:15" ht="11.25">
      <c r="A61" s="1">
        <f t="shared" si="2"/>
        <v>42</v>
      </c>
      <c r="B61" s="2" t="str">
        <f t="shared" si="1"/>
        <v>　</v>
      </c>
      <c r="C61" s="16"/>
      <c r="D61" s="17"/>
      <c r="E61" s="16"/>
      <c r="F61" s="17"/>
      <c r="G61" s="39"/>
      <c r="H61" s="39"/>
      <c r="I61" s="18"/>
      <c r="J61" s="18"/>
      <c r="K61" s="18"/>
      <c r="L61" s="18"/>
      <c r="M61" s="16"/>
      <c r="N61" s="20"/>
      <c r="O61" s="17"/>
    </row>
    <row r="62" spans="1:15" ht="11.25">
      <c r="A62" s="1">
        <f t="shared" si="2"/>
        <v>43</v>
      </c>
      <c r="B62" s="2" t="str">
        <f t="shared" si="1"/>
        <v>　</v>
      </c>
      <c r="C62" s="16"/>
      <c r="D62" s="17"/>
      <c r="E62" s="16"/>
      <c r="F62" s="17"/>
      <c r="G62" s="39"/>
      <c r="H62" s="39"/>
      <c r="I62" s="18"/>
      <c r="J62" s="18"/>
      <c r="K62" s="18"/>
      <c r="L62" s="18"/>
      <c r="M62" s="16"/>
      <c r="N62" s="20"/>
      <c r="O62" s="17"/>
    </row>
    <row r="63" spans="1:15" ht="11.25">
      <c r="A63" s="1">
        <f t="shared" si="2"/>
        <v>44</v>
      </c>
      <c r="B63" s="2" t="str">
        <f t="shared" si="1"/>
        <v>　</v>
      </c>
      <c r="C63" s="16"/>
      <c r="D63" s="17"/>
      <c r="E63" s="16"/>
      <c r="F63" s="17"/>
      <c r="G63" s="39"/>
      <c r="H63" s="39"/>
      <c r="I63" s="18"/>
      <c r="J63" s="18"/>
      <c r="K63" s="18"/>
      <c r="L63" s="18"/>
      <c r="M63" s="16"/>
      <c r="N63" s="20"/>
      <c r="O63" s="17"/>
    </row>
    <row r="64" spans="1:15" ht="11.25">
      <c r="A64" s="1">
        <f t="shared" si="2"/>
        <v>45</v>
      </c>
      <c r="B64" s="2" t="str">
        <f t="shared" si="1"/>
        <v>　</v>
      </c>
      <c r="C64" s="16"/>
      <c r="D64" s="17"/>
      <c r="E64" s="16"/>
      <c r="F64" s="17"/>
      <c r="G64" s="39"/>
      <c r="H64" s="39"/>
      <c r="I64" s="18"/>
      <c r="J64" s="18"/>
      <c r="K64" s="18"/>
      <c r="L64" s="18"/>
      <c r="M64" s="16"/>
      <c r="N64" s="20"/>
      <c r="O64" s="17"/>
    </row>
    <row r="65" spans="1:15" ht="11.25">
      <c r="A65" s="1">
        <f t="shared" si="2"/>
        <v>46</v>
      </c>
      <c r="B65" s="2" t="str">
        <f t="shared" si="1"/>
        <v>　</v>
      </c>
      <c r="C65" s="16"/>
      <c r="D65" s="17"/>
      <c r="E65" s="16"/>
      <c r="F65" s="17"/>
      <c r="G65" s="39"/>
      <c r="H65" s="39"/>
      <c r="I65" s="18"/>
      <c r="J65" s="18"/>
      <c r="K65" s="18"/>
      <c r="L65" s="18"/>
      <c r="M65" s="16"/>
      <c r="N65" s="20"/>
      <c r="O65" s="17"/>
    </row>
    <row r="66" spans="1:15" ht="11.25">
      <c r="A66" s="1">
        <f t="shared" si="2"/>
        <v>47</v>
      </c>
      <c r="B66" s="2" t="str">
        <f t="shared" si="1"/>
        <v>　</v>
      </c>
      <c r="C66" s="16"/>
      <c r="D66" s="17"/>
      <c r="E66" s="16"/>
      <c r="F66" s="17"/>
      <c r="G66" s="39"/>
      <c r="H66" s="39"/>
      <c r="I66" s="18"/>
      <c r="J66" s="18"/>
      <c r="K66" s="18"/>
      <c r="L66" s="18"/>
      <c r="M66" s="16"/>
      <c r="N66" s="20"/>
      <c r="O66" s="17"/>
    </row>
    <row r="67" spans="1:15" ht="11.25">
      <c r="A67" s="1">
        <f t="shared" si="2"/>
        <v>48</v>
      </c>
      <c r="B67" s="2" t="str">
        <f t="shared" si="1"/>
        <v>　</v>
      </c>
      <c r="C67" s="16"/>
      <c r="D67" s="17"/>
      <c r="E67" s="16"/>
      <c r="F67" s="17"/>
      <c r="G67" s="39"/>
      <c r="H67" s="39"/>
      <c r="I67" s="18"/>
      <c r="J67" s="18"/>
      <c r="K67" s="18"/>
      <c r="L67" s="18"/>
      <c r="M67" s="16"/>
      <c r="N67" s="20"/>
      <c r="O67" s="17"/>
    </row>
    <row r="68" spans="1:15" ht="11.25">
      <c r="A68" s="1">
        <f t="shared" si="2"/>
        <v>49</v>
      </c>
      <c r="B68" s="2" t="str">
        <f t="shared" si="1"/>
        <v>　</v>
      </c>
      <c r="C68" s="16"/>
      <c r="D68" s="17"/>
      <c r="E68" s="16"/>
      <c r="F68" s="17"/>
      <c r="G68" s="39"/>
      <c r="H68" s="39"/>
      <c r="I68" s="18"/>
      <c r="J68" s="18"/>
      <c r="K68" s="18"/>
      <c r="L68" s="18"/>
      <c r="M68" s="16"/>
      <c r="N68" s="20"/>
      <c r="O68" s="17"/>
    </row>
    <row r="69" spans="1:15" ht="11.25">
      <c r="A69" s="1">
        <f t="shared" si="2"/>
        <v>50</v>
      </c>
      <c r="B69" s="2" t="str">
        <f t="shared" si="1"/>
        <v>　</v>
      </c>
      <c r="C69" s="16"/>
      <c r="D69" s="17"/>
      <c r="E69" s="16"/>
      <c r="F69" s="17"/>
      <c r="G69" s="39"/>
      <c r="H69" s="39"/>
      <c r="I69" s="18"/>
      <c r="J69" s="18"/>
      <c r="K69" s="18"/>
      <c r="L69" s="18"/>
      <c r="M69" s="16"/>
      <c r="N69" s="20"/>
      <c r="O69" s="17"/>
    </row>
  </sheetData>
  <sheetProtection/>
  <mergeCells count="4">
    <mergeCell ref="E18:F18"/>
    <mergeCell ref="C18:D18"/>
    <mergeCell ref="M18:O18"/>
    <mergeCell ref="C14:D14"/>
  </mergeCells>
  <dataValidations count="5">
    <dataValidation type="list" allowBlank="1" showInputMessage="1" showErrorMessage="1" sqref="I21:I69 K21:K69">
      <formula1>"A,B,C,D,E,F,G,外"</formula1>
    </dataValidation>
    <dataValidation type="list" allowBlank="1" showInputMessage="1" showErrorMessage="1" sqref="J20:J69 L20:L69">
      <formula1>"シード,1,2,3,4,5"</formula1>
    </dataValidation>
    <dataValidation type="list" allowBlank="1" showErrorMessage="1" sqref="I20 K20">
      <formula1>"A,B,C,D,E,F,G"</formula1>
    </dataValidation>
    <dataValidation type="list" allowBlank="1" showInputMessage="1" showErrorMessage="1" sqref="M20:O69">
      <formula1>"　,○,△,×"</formula1>
    </dataValidation>
    <dataValidation type="list" showErrorMessage="1" sqref="B14">
      <formula1>" ,Sony,Softbank,IBM,UNISYS,HP,KEL,FUJITSU,PANASONIC,ORACLE,Microsoft,CISCO,三菱電機,NRI,東芝,その他"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pane ySplit="19" topLeftCell="A20" activePane="bottomLeft" state="frozen"/>
      <selection pane="topLeft" activeCell="D15" sqref="D15"/>
      <selection pane="bottomLeft" activeCell="M1" sqref="M1:O16384"/>
    </sheetView>
  </sheetViews>
  <sheetFormatPr defaultColWidth="9.00390625" defaultRowHeight="13.5"/>
  <cols>
    <col min="1" max="1" width="3.00390625" style="1" bestFit="1" customWidth="1"/>
    <col min="2" max="2" width="9.625" style="1" bestFit="1" customWidth="1"/>
    <col min="3" max="4" width="6.00390625" style="1" bestFit="1" customWidth="1"/>
    <col min="5" max="5" width="7.125" style="1" bestFit="1" customWidth="1"/>
    <col min="6" max="6" width="7.75390625" style="1" bestFit="1" customWidth="1"/>
    <col min="7" max="7" width="7.75390625" style="1" customWidth="1"/>
    <col min="8" max="8" width="19.875" style="1" customWidth="1"/>
    <col min="9" max="9" width="4.50390625" style="1" bestFit="1" customWidth="1"/>
    <col min="10" max="10" width="8.25390625" style="1" bestFit="1" customWidth="1"/>
    <col min="11" max="11" width="4.50390625" style="1" bestFit="1" customWidth="1"/>
    <col min="12" max="12" width="8.25390625" style="1" bestFit="1" customWidth="1"/>
    <col min="13" max="15" width="6.00390625" style="1" hidden="1" customWidth="1"/>
    <col min="16" max="16" width="9.00390625" style="1" customWidth="1"/>
    <col min="17" max="16384" width="9.00390625" style="1" customWidth="1"/>
  </cols>
  <sheetData>
    <row r="1" ht="14.25">
      <c r="A1" s="4" t="s">
        <v>73</v>
      </c>
    </row>
    <row r="2" spans="1:2" ht="14.25">
      <c r="A2" s="4"/>
      <c r="B2" s="1" t="s">
        <v>35</v>
      </c>
    </row>
    <row r="3" spans="1:2" ht="14.25">
      <c r="A3" s="4"/>
      <c r="B3" s="35" t="s">
        <v>34</v>
      </c>
    </row>
    <row r="4" spans="1:2" ht="14.25">
      <c r="A4" s="4"/>
      <c r="B4" s="1" t="s">
        <v>36</v>
      </c>
    </row>
    <row r="5" spans="1:2" ht="14.25">
      <c r="A5" s="4"/>
      <c r="B5" s="1" t="s">
        <v>37</v>
      </c>
    </row>
    <row r="6" spans="1:2" ht="14.25">
      <c r="A6" s="4"/>
      <c r="B6" s="1" t="s">
        <v>38</v>
      </c>
    </row>
    <row r="7" spans="1:2" ht="14.25">
      <c r="A7" s="4"/>
      <c r="B7" s="1" t="s">
        <v>44</v>
      </c>
    </row>
    <row r="8" ht="14.25">
      <c r="A8" s="4"/>
    </row>
    <row r="9" spans="1:2" ht="14.25">
      <c r="A9" s="4"/>
      <c r="B9" s="42" t="s">
        <v>65</v>
      </c>
    </row>
    <row r="11" ht="11.25">
      <c r="B11" s="36" t="s">
        <v>39</v>
      </c>
    </row>
    <row r="13" spans="2:4" ht="11.25">
      <c r="B13" s="11" t="s">
        <v>0</v>
      </c>
      <c r="D13" s="40"/>
    </row>
    <row r="14" spans="2:12" ht="11.25">
      <c r="B14" s="3" t="s">
        <v>5</v>
      </c>
      <c r="C14" s="43"/>
      <c r="D14" s="44"/>
      <c r="I14" s="28"/>
      <c r="J14" s="28"/>
      <c r="K14" s="28"/>
      <c r="L14" s="28"/>
    </row>
    <row r="15" spans="2:12" ht="11.25">
      <c r="B15" s="28"/>
      <c r="C15" s="28"/>
      <c r="D15" s="28"/>
      <c r="I15" s="28"/>
      <c r="J15" s="28"/>
      <c r="K15" s="28"/>
      <c r="L15" s="28"/>
    </row>
    <row r="16" ht="11.25">
      <c r="D16" s="40"/>
    </row>
    <row r="18" spans="2:15" ht="11.25">
      <c r="B18" s="12" t="s">
        <v>0</v>
      </c>
      <c r="C18" s="60" t="s">
        <v>1</v>
      </c>
      <c r="D18" s="60"/>
      <c r="E18" s="60" t="s">
        <v>6</v>
      </c>
      <c r="F18" s="60"/>
      <c r="G18" s="12" t="s">
        <v>42</v>
      </c>
      <c r="H18" s="12" t="s">
        <v>45</v>
      </c>
      <c r="I18" s="29" t="s">
        <v>29</v>
      </c>
      <c r="J18" s="29" t="s">
        <v>30</v>
      </c>
      <c r="K18" s="32" t="s">
        <v>31</v>
      </c>
      <c r="L18" s="32" t="s">
        <v>41</v>
      </c>
      <c r="M18" s="61" t="s">
        <v>25</v>
      </c>
      <c r="N18" s="62"/>
      <c r="O18" s="63"/>
    </row>
    <row r="19" spans="1:15" ht="11.25">
      <c r="A19" s="5">
        <v>0</v>
      </c>
      <c r="B19" s="13"/>
      <c r="C19" s="14" t="s">
        <v>3</v>
      </c>
      <c r="D19" s="15" t="s">
        <v>2</v>
      </c>
      <c r="E19" s="14" t="s">
        <v>3</v>
      </c>
      <c r="F19" s="15" t="s">
        <v>2</v>
      </c>
      <c r="G19" s="41"/>
      <c r="H19" s="41"/>
      <c r="I19" s="30" t="s">
        <v>28</v>
      </c>
      <c r="J19" s="31" t="s">
        <v>4</v>
      </c>
      <c r="K19" s="33" t="s">
        <v>28</v>
      </c>
      <c r="L19" s="34" t="s">
        <v>4</v>
      </c>
      <c r="M19" s="14" t="s">
        <v>74</v>
      </c>
      <c r="N19" s="21" t="s">
        <v>75</v>
      </c>
      <c r="O19" s="15" t="s">
        <v>76</v>
      </c>
    </row>
    <row r="20" spans="1:15" ht="11.25">
      <c r="A20" s="1">
        <f aca="true" t="shared" si="0" ref="A20:A51">A19+1</f>
        <v>1</v>
      </c>
      <c r="B20" s="2" t="str">
        <f aca="true" t="shared" si="1" ref="B20:B51">IF($B$14="その他",$C$14,$B$14)</f>
        <v>　</v>
      </c>
      <c r="C20" s="16"/>
      <c r="D20" s="17"/>
      <c r="E20" s="16"/>
      <c r="F20" s="17"/>
      <c r="G20" s="39"/>
      <c r="H20" s="39"/>
      <c r="I20" s="18"/>
      <c r="J20" s="18"/>
      <c r="K20" s="18"/>
      <c r="L20" s="18"/>
      <c r="M20" s="16"/>
      <c r="N20" s="20"/>
      <c r="O20" s="17"/>
    </row>
    <row r="21" spans="1:15" ht="11.25">
      <c r="A21" s="1">
        <f t="shared" si="0"/>
        <v>2</v>
      </c>
      <c r="B21" s="2" t="str">
        <f t="shared" si="1"/>
        <v>　</v>
      </c>
      <c r="C21" s="16"/>
      <c r="D21" s="17"/>
      <c r="E21" s="16"/>
      <c r="F21" s="17"/>
      <c r="G21" s="39"/>
      <c r="H21" s="39"/>
      <c r="I21" s="18"/>
      <c r="J21" s="18"/>
      <c r="K21" s="18"/>
      <c r="L21" s="18"/>
      <c r="M21" s="16"/>
      <c r="N21" s="20"/>
      <c r="O21" s="17"/>
    </row>
    <row r="22" spans="1:15" ht="11.25">
      <c r="A22" s="1">
        <f t="shared" si="0"/>
        <v>3</v>
      </c>
      <c r="B22" s="2" t="str">
        <f t="shared" si="1"/>
        <v>　</v>
      </c>
      <c r="C22" s="16"/>
      <c r="D22" s="17"/>
      <c r="E22" s="16"/>
      <c r="F22" s="17"/>
      <c r="G22" s="39"/>
      <c r="H22" s="39"/>
      <c r="I22" s="18"/>
      <c r="J22" s="18"/>
      <c r="K22" s="18"/>
      <c r="L22" s="18"/>
      <c r="M22" s="16"/>
      <c r="N22" s="20"/>
      <c r="O22" s="17"/>
    </row>
    <row r="23" spans="1:15" ht="11.25">
      <c r="A23" s="1">
        <f t="shared" si="0"/>
        <v>4</v>
      </c>
      <c r="B23" s="2" t="str">
        <f t="shared" si="1"/>
        <v>　</v>
      </c>
      <c r="C23" s="16"/>
      <c r="D23" s="17"/>
      <c r="E23" s="16"/>
      <c r="F23" s="17"/>
      <c r="G23" s="39"/>
      <c r="H23" s="39"/>
      <c r="I23" s="18"/>
      <c r="J23" s="18"/>
      <c r="K23" s="18"/>
      <c r="L23" s="18"/>
      <c r="M23" s="16"/>
      <c r="N23" s="20"/>
      <c r="O23" s="17"/>
    </row>
    <row r="24" spans="1:15" ht="11.25">
      <c r="A24" s="1">
        <f t="shared" si="0"/>
        <v>5</v>
      </c>
      <c r="B24" s="2" t="str">
        <f t="shared" si="1"/>
        <v>　</v>
      </c>
      <c r="C24" s="16"/>
      <c r="D24" s="17"/>
      <c r="E24" s="16"/>
      <c r="F24" s="17"/>
      <c r="G24" s="39"/>
      <c r="H24" s="39"/>
      <c r="I24" s="18"/>
      <c r="J24" s="18"/>
      <c r="K24" s="18"/>
      <c r="L24" s="18"/>
      <c r="M24" s="16"/>
      <c r="N24" s="20"/>
      <c r="O24" s="17"/>
    </row>
    <row r="25" spans="1:15" ht="11.25">
      <c r="A25" s="1">
        <f t="shared" si="0"/>
        <v>6</v>
      </c>
      <c r="B25" s="2" t="str">
        <f t="shared" si="1"/>
        <v>　</v>
      </c>
      <c r="C25" s="16"/>
      <c r="D25" s="17"/>
      <c r="E25" s="16"/>
      <c r="F25" s="17"/>
      <c r="G25" s="39"/>
      <c r="H25" s="39"/>
      <c r="I25" s="18"/>
      <c r="J25" s="18"/>
      <c r="K25" s="18"/>
      <c r="L25" s="18"/>
      <c r="M25" s="16"/>
      <c r="N25" s="20"/>
      <c r="O25" s="17"/>
    </row>
    <row r="26" spans="1:15" ht="11.25">
      <c r="A26" s="1">
        <f t="shared" si="0"/>
        <v>7</v>
      </c>
      <c r="B26" s="2" t="str">
        <f t="shared" si="1"/>
        <v>　</v>
      </c>
      <c r="C26" s="16"/>
      <c r="D26" s="17"/>
      <c r="E26" s="16"/>
      <c r="F26" s="17"/>
      <c r="G26" s="39"/>
      <c r="H26" s="39"/>
      <c r="I26" s="18"/>
      <c r="J26" s="18"/>
      <c r="K26" s="18"/>
      <c r="L26" s="18"/>
      <c r="M26" s="16"/>
      <c r="N26" s="20"/>
      <c r="O26" s="17"/>
    </row>
    <row r="27" spans="1:15" ht="11.25">
      <c r="A27" s="1">
        <f t="shared" si="0"/>
        <v>8</v>
      </c>
      <c r="B27" s="2" t="str">
        <f t="shared" si="1"/>
        <v>　</v>
      </c>
      <c r="C27" s="16"/>
      <c r="D27" s="17"/>
      <c r="E27" s="16"/>
      <c r="F27" s="17"/>
      <c r="G27" s="39"/>
      <c r="H27" s="39"/>
      <c r="I27" s="18"/>
      <c r="J27" s="18"/>
      <c r="K27" s="18"/>
      <c r="L27" s="18"/>
      <c r="M27" s="16"/>
      <c r="N27" s="20"/>
      <c r="O27" s="17"/>
    </row>
    <row r="28" spans="1:15" ht="11.25">
      <c r="A28" s="1">
        <f t="shared" si="0"/>
        <v>9</v>
      </c>
      <c r="B28" s="2" t="str">
        <f t="shared" si="1"/>
        <v>　</v>
      </c>
      <c r="C28" s="16"/>
      <c r="D28" s="17"/>
      <c r="E28" s="16"/>
      <c r="F28" s="17"/>
      <c r="G28" s="39"/>
      <c r="H28" s="39"/>
      <c r="I28" s="18"/>
      <c r="J28" s="18"/>
      <c r="K28" s="18"/>
      <c r="L28" s="18"/>
      <c r="M28" s="16"/>
      <c r="N28" s="20"/>
      <c r="O28" s="17"/>
    </row>
    <row r="29" spans="1:15" ht="11.25">
      <c r="A29" s="1">
        <f t="shared" si="0"/>
        <v>10</v>
      </c>
      <c r="B29" s="2" t="str">
        <f t="shared" si="1"/>
        <v>　</v>
      </c>
      <c r="C29" s="16"/>
      <c r="D29" s="17"/>
      <c r="E29" s="16"/>
      <c r="F29" s="17"/>
      <c r="G29" s="39"/>
      <c r="H29" s="39"/>
      <c r="I29" s="18"/>
      <c r="J29" s="18"/>
      <c r="K29" s="18"/>
      <c r="L29" s="18"/>
      <c r="M29" s="16"/>
      <c r="N29" s="20"/>
      <c r="O29" s="17"/>
    </row>
    <row r="30" spans="1:15" ht="11.25">
      <c r="A30" s="1">
        <f t="shared" si="0"/>
        <v>11</v>
      </c>
      <c r="B30" s="2" t="str">
        <f t="shared" si="1"/>
        <v>　</v>
      </c>
      <c r="C30" s="16"/>
      <c r="D30" s="17"/>
      <c r="E30" s="16"/>
      <c r="F30" s="17"/>
      <c r="G30" s="39"/>
      <c r="H30" s="39"/>
      <c r="I30" s="18"/>
      <c r="J30" s="18"/>
      <c r="K30" s="18"/>
      <c r="L30" s="18"/>
      <c r="M30" s="16"/>
      <c r="N30" s="20"/>
      <c r="O30" s="17"/>
    </row>
    <row r="31" spans="1:15" ht="11.25">
      <c r="A31" s="1">
        <f t="shared" si="0"/>
        <v>12</v>
      </c>
      <c r="B31" s="2" t="str">
        <f t="shared" si="1"/>
        <v>　</v>
      </c>
      <c r="C31" s="16"/>
      <c r="D31" s="17"/>
      <c r="E31" s="16"/>
      <c r="F31" s="17"/>
      <c r="G31" s="39"/>
      <c r="H31" s="39"/>
      <c r="I31" s="18"/>
      <c r="J31" s="18"/>
      <c r="K31" s="18"/>
      <c r="L31" s="18"/>
      <c r="M31" s="16"/>
      <c r="N31" s="20"/>
      <c r="O31" s="17"/>
    </row>
    <row r="32" spans="1:15" ht="11.25">
      <c r="A32" s="1">
        <f t="shared" si="0"/>
        <v>13</v>
      </c>
      <c r="B32" s="2" t="str">
        <f t="shared" si="1"/>
        <v>　</v>
      </c>
      <c r="C32" s="16"/>
      <c r="D32" s="17"/>
      <c r="E32" s="16"/>
      <c r="F32" s="17"/>
      <c r="G32" s="39"/>
      <c r="H32" s="39"/>
      <c r="I32" s="18"/>
      <c r="J32" s="18"/>
      <c r="K32" s="18"/>
      <c r="L32" s="18"/>
      <c r="M32" s="16"/>
      <c r="N32" s="20"/>
      <c r="O32" s="17"/>
    </row>
    <row r="33" spans="1:15" ht="11.25">
      <c r="A33" s="1">
        <f t="shared" si="0"/>
        <v>14</v>
      </c>
      <c r="B33" s="2" t="str">
        <f t="shared" si="1"/>
        <v>　</v>
      </c>
      <c r="C33" s="16"/>
      <c r="D33" s="17"/>
      <c r="E33" s="16"/>
      <c r="F33" s="17"/>
      <c r="G33" s="39"/>
      <c r="H33" s="39"/>
      <c r="I33" s="18"/>
      <c r="J33" s="18"/>
      <c r="K33" s="18"/>
      <c r="L33" s="18"/>
      <c r="M33" s="16"/>
      <c r="N33" s="20"/>
      <c r="O33" s="17"/>
    </row>
    <row r="34" spans="1:15" ht="11.25">
      <c r="A34" s="1">
        <f t="shared" si="0"/>
        <v>15</v>
      </c>
      <c r="B34" s="2" t="str">
        <f t="shared" si="1"/>
        <v>　</v>
      </c>
      <c r="C34" s="16"/>
      <c r="D34" s="17"/>
      <c r="E34" s="16"/>
      <c r="F34" s="17"/>
      <c r="G34" s="39"/>
      <c r="H34" s="39"/>
      <c r="I34" s="18"/>
      <c r="J34" s="18"/>
      <c r="K34" s="18"/>
      <c r="L34" s="18"/>
      <c r="M34" s="16"/>
      <c r="N34" s="20"/>
      <c r="O34" s="17"/>
    </row>
    <row r="35" spans="1:15" ht="11.25">
      <c r="A35" s="1">
        <f t="shared" si="0"/>
        <v>16</v>
      </c>
      <c r="B35" s="2" t="str">
        <f t="shared" si="1"/>
        <v>　</v>
      </c>
      <c r="C35" s="16"/>
      <c r="D35" s="17"/>
      <c r="E35" s="16"/>
      <c r="F35" s="17"/>
      <c r="G35" s="39"/>
      <c r="H35" s="39"/>
      <c r="I35" s="18"/>
      <c r="J35" s="18"/>
      <c r="K35" s="18"/>
      <c r="L35" s="18"/>
      <c r="M35" s="16"/>
      <c r="N35" s="20"/>
      <c r="O35" s="17"/>
    </row>
    <row r="36" spans="1:15" ht="11.25">
      <c r="A36" s="1">
        <f t="shared" si="0"/>
        <v>17</v>
      </c>
      <c r="B36" s="2" t="str">
        <f t="shared" si="1"/>
        <v>　</v>
      </c>
      <c r="C36" s="16"/>
      <c r="D36" s="17"/>
      <c r="E36" s="16"/>
      <c r="F36" s="17"/>
      <c r="G36" s="39"/>
      <c r="H36" s="39"/>
      <c r="I36" s="18"/>
      <c r="J36" s="18"/>
      <c r="K36" s="18"/>
      <c r="L36" s="18"/>
      <c r="M36" s="16"/>
      <c r="N36" s="20"/>
      <c r="O36" s="17"/>
    </row>
    <row r="37" spans="1:15" ht="11.25">
      <c r="A37" s="1">
        <f t="shared" si="0"/>
        <v>18</v>
      </c>
      <c r="B37" s="2" t="str">
        <f t="shared" si="1"/>
        <v>　</v>
      </c>
      <c r="C37" s="16"/>
      <c r="D37" s="17"/>
      <c r="E37" s="16"/>
      <c r="F37" s="17"/>
      <c r="G37" s="39"/>
      <c r="H37" s="39"/>
      <c r="I37" s="18"/>
      <c r="J37" s="18"/>
      <c r="K37" s="18"/>
      <c r="L37" s="18"/>
      <c r="M37" s="16"/>
      <c r="N37" s="20"/>
      <c r="O37" s="17"/>
    </row>
    <row r="38" spans="1:15" ht="11.25">
      <c r="A38" s="1">
        <f t="shared" si="0"/>
        <v>19</v>
      </c>
      <c r="B38" s="2" t="str">
        <f t="shared" si="1"/>
        <v>　</v>
      </c>
      <c r="C38" s="16"/>
      <c r="D38" s="17"/>
      <c r="E38" s="16"/>
      <c r="F38" s="17"/>
      <c r="G38" s="39"/>
      <c r="H38" s="39"/>
      <c r="I38" s="18"/>
      <c r="J38" s="18"/>
      <c r="K38" s="18"/>
      <c r="L38" s="18"/>
      <c r="M38" s="16"/>
      <c r="N38" s="20"/>
      <c r="O38" s="17"/>
    </row>
    <row r="39" spans="1:15" ht="11.25">
      <c r="A39" s="1">
        <f t="shared" si="0"/>
        <v>20</v>
      </c>
      <c r="B39" s="2" t="str">
        <f t="shared" si="1"/>
        <v>　</v>
      </c>
      <c r="C39" s="16"/>
      <c r="D39" s="17"/>
      <c r="E39" s="16"/>
      <c r="F39" s="17"/>
      <c r="G39" s="39"/>
      <c r="H39" s="39"/>
      <c r="I39" s="18"/>
      <c r="J39" s="18"/>
      <c r="K39" s="18"/>
      <c r="L39" s="18"/>
      <c r="M39" s="16"/>
      <c r="N39" s="20"/>
      <c r="O39" s="17"/>
    </row>
    <row r="40" spans="1:15" ht="11.25">
      <c r="A40" s="1">
        <f t="shared" si="0"/>
        <v>21</v>
      </c>
      <c r="B40" s="2" t="str">
        <f t="shared" si="1"/>
        <v>　</v>
      </c>
      <c r="C40" s="16"/>
      <c r="D40" s="17"/>
      <c r="E40" s="16"/>
      <c r="F40" s="17"/>
      <c r="G40" s="39"/>
      <c r="H40" s="39"/>
      <c r="I40" s="18"/>
      <c r="J40" s="18"/>
      <c r="K40" s="18"/>
      <c r="L40" s="18"/>
      <c r="M40" s="16"/>
      <c r="N40" s="20"/>
      <c r="O40" s="17"/>
    </row>
    <row r="41" spans="1:15" ht="11.25">
      <c r="A41" s="1">
        <f t="shared" si="0"/>
        <v>22</v>
      </c>
      <c r="B41" s="2" t="str">
        <f t="shared" si="1"/>
        <v>　</v>
      </c>
      <c r="C41" s="16"/>
      <c r="D41" s="17"/>
      <c r="E41" s="16"/>
      <c r="F41" s="17"/>
      <c r="G41" s="39"/>
      <c r="H41" s="39"/>
      <c r="I41" s="18"/>
      <c r="J41" s="18"/>
      <c r="K41" s="18"/>
      <c r="L41" s="18"/>
      <c r="M41" s="16"/>
      <c r="N41" s="20"/>
      <c r="O41" s="17"/>
    </row>
    <row r="42" spans="1:15" ht="11.25">
      <c r="A42" s="1">
        <f t="shared" si="0"/>
        <v>23</v>
      </c>
      <c r="B42" s="2" t="str">
        <f t="shared" si="1"/>
        <v>　</v>
      </c>
      <c r="C42" s="16"/>
      <c r="D42" s="17"/>
      <c r="E42" s="16"/>
      <c r="F42" s="17"/>
      <c r="G42" s="39"/>
      <c r="H42" s="39"/>
      <c r="I42" s="18"/>
      <c r="J42" s="18"/>
      <c r="K42" s="18"/>
      <c r="L42" s="18"/>
      <c r="M42" s="16"/>
      <c r="N42" s="20"/>
      <c r="O42" s="17"/>
    </row>
    <row r="43" spans="1:15" ht="11.25">
      <c r="A43" s="1">
        <f t="shared" si="0"/>
        <v>24</v>
      </c>
      <c r="B43" s="2" t="str">
        <f t="shared" si="1"/>
        <v>　</v>
      </c>
      <c r="C43" s="16"/>
      <c r="D43" s="17"/>
      <c r="E43" s="16"/>
      <c r="F43" s="17"/>
      <c r="G43" s="39"/>
      <c r="H43" s="39"/>
      <c r="I43" s="18"/>
      <c r="J43" s="18"/>
      <c r="K43" s="18"/>
      <c r="L43" s="18"/>
      <c r="M43" s="16"/>
      <c r="N43" s="20"/>
      <c r="O43" s="17"/>
    </row>
    <row r="44" spans="1:15" ht="11.25">
      <c r="A44" s="1">
        <f t="shared" si="0"/>
        <v>25</v>
      </c>
      <c r="B44" s="2" t="str">
        <f t="shared" si="1"/>
        <v>　</v>
      </c>
      <c r="C44" s="16"/>
      <c r="D44" s="17"/>
      <c r="E44" s="16"/>
      <c r="F44" s="17"/>
      <c r="G44" s="39"/>
      <c r="H44" s="39"/>
      <c r="I44" s="18"/>
      <c r="J44" s="18"/>
      <c r="K44" s="18"/>
      <c r="L44" s="18"/>
      <c r="M44" s="16"/>
      <c r="N44" s="20"/>
      <c r="O44" s="17"/>
    </row>
    <row r="45" spans="1:15" ht="11.25">
      <c r="A45" s="1">
        <f t="shared" si="0"/>
        <v>26</v>
      </c>
      <c r="B45" s="2" t="str">
        <f t="shared" si="1"/>
        <v>　</v>
      </c>
      <c r="C45" s="16"/>
      <c r="D45" s="17"/>
      <c r="E45" s="16"/>
      <c r="F45" s="17"/>
      <c r="G45" s="39"/>
      <c r="H45" s="39"/>
      <c r="I45" s="18"/>
      <c r="J45" s="18"/>
      <c r="K45" s="18"/>
      <c r="L45" s="18"/>
      <c r="M45" s="16"/>
      <c r="N45" s="20"/>
      <c r="O45" s="17"/>
    </row>
    <row r="46" spans="1:15" ht="11.25">
      <c r="A46" s="1">
        <f t="shared" si="0"/>
        <v>27</v>
      </c>
      <c r="B46" s="2" t="str">
        <f t="shared" si="1"/>
        <v>　</v>
      </c>
      <c r="C46" s="16"/>
      <c r="D46" s="17"/>
      <c r="E46" s="16"/>
      <c r="F46" s="17"/>
      <c r="G46" s="39"/>
      <c r="H46" s="39"/>
      <c r="I46" s="18"/>
      <c r="J46" s="18"/>
      <c r="K46" s="18"/>
      <c r="L46" s="18"/>
      <c r="M46" s="16"/>
      <c r="N46" s="20"/>
      <c r="O46" s="17"/>
    </row>
    <row r="47" spans="1:15" ht="11.25">
      <c r="A47" s="1">
        <f t="shared" si="0"/>
        <v>28</v>
      </c>
      <c r="B47" s="2" t="str">
        <f t="shared" si="1"/>
        <v>　</v>
      </c>
      <c r="C47" s="16"/>
      <c r="D47" s="17"/>
      <c r="E47" s="16"/>
      <c r="F47" s="17"/>
      <c r="G47" s="39"/>
      <c r="H47" s="39"/>
      <c r="I47" s="18"/>
      <c r="J47" s="18"/>
      <c r="K47" s="18"/>
      <c r="L47" s="18"/>
      <c r="M47" s="16"/>
      <c r="N47" s="20"/>
      <c r="O47" s="17"/>
    </row>
    <row r="48" spans="1:15" ht="11.25">
      <c r="A48" s="1">
        <f t="shared" si="0"/>
        <v>29</v>
      </c>
      <c r="B48" s="2" t="str">
        <f t="shared" si="1"/>
        <v>　</v>
      </c>
      <c r="C48" s="16"/>
      <c r="D48" s="17"/>
      <c r="E48" s="16"/>
      <c r="F48" s="17"/>
      <c r="G48" s="39"/>
      <c r="H48" s="39"/>
      <c r="I48" s="18"/>
      <c r="J48" s="18"/>
      <c r="K48" s="18"/>
      <c r="L48" s="18"/>
      <c r="M48" s="16"/>
      <c r="N48" s="20"/>
      <c r="O48" s="17"/>
    </row>
    <row r="49" spans="1:15" ht="11.25">
      <c r="A49" s="1">
        <f t="shared" si="0"/>
        <v>30</v>
      </c>
      <c r="B49" s="2" t="str">
        <f t="shared" si="1"/>
        <v>　</v>
      </c>
      <c r="C49" s="16"/>
      <c r="D49" s="17"/>
      <c r="E49" s="16"/>
      <c r="F49" s="17"/>
      <c r="G49" s="39"/>
      <c r="H49" s="39"/>
      <c r="I49" s="18"/>
      <c r="J49" s="18"/>
      <c r="K49" s="18"/>
      <c r="L49" s="18"/>
      <c r="M49" s="16"/>
      <c r="N49" s="20"/>
      <c r="O49" s="17"/>
    </row>
    <row r="50" spans="1:15" ht="11.25">
      <c r="A50" s="1">
        <f t="shared" si="0"/>
        <v>31</v>
      </c>
      <c r="B50" s="2" t="str">
        <f t="shared" si="1"/>
        <v>　</v>
      </c>
      <c r="C50" s="16"/>
      <c r="D50" s="17"/>
      <c r="E50" s="16"/>
      <c r="F50" s="17"/>
      <c r="G50" s="39"/>
      <c r="H50" s="39"/>
      <c r="I50" s="18"/>
      <c r="J50" s="18"/>
      <c r="K50" s="18"/>
      <c r="L50" s="18"/>
      <c r="M50" s="16"/>
      <c r="N50" s="20"/>
      <c r="O50" s="17"/>
    </row>
    <row r="51" spans="1:15" ht="11.25">
      <c r="A51" s="1">
        <f t="shared" si="0"/>
        <v>32</v>
      </c>
      <c r="B51" s="2" t="str">
        <f t="shared" si="1"/>
        <v>　</v>
      </c>
      <c r="C51" s="16"/>
      <c r="D51" s="17"/>
      <c r="E51" s="16"/>
      <c r="F51" s="17"/>
      <c r="G51" s="39"/>
      <c r="H51" s="39"/>
      <c r="I51" s="18"/>
      <c r="J51" s="18"/>
      <c r="K51" s="18"/>
      <c r="L51" s="18"/>
      <c r="M51" s="16"/>
      <c r="N51" s="20"/>
      <c r="O51" s="17"/>
    </row>
    <row r="52" spans="1:15" ht="11.25">
      <c r="A52" s="1">
        <f aca="true" t="shared" si="2" ref="A52:A69">A51+1</f>
        <v>33</v>
      </c>
      <c r="B52" s="2" t="str">
        <f aca="true" t="shared" si="3" ref="B52:B69">IF($B$14="その他",$C$14,$B$14)</f>
        <v>　</v>
      </c>
      <c r="C52" s="16"/>
      <c r="D52" s="17"/>
      <c r="E52" s="16"/>
      <c r="F52" s="17"/>
      <c r="G52" s="39"/>
      <c r="H52" s="39"/>
      <c r="I52" s="18"/>
      <c r="J52" s="18"/>
      <c r="K52" s="18"/>
      <c r="L52" s="18"/>
      <c r="M52" s="16"/>
      <c r="N52" s="20"/>
      <c r="O52" s="17"/>
    </row>
    <row r="53" spans="1:15" ht="11.25">
      <c r="A53" s="1">
        <f t="shared" si="2"/>
        <v>34</v>
      </c>
      <c r="B53" s="2" t="str">
        <f t="shared" si="3"/>
        <v>　</v>
      </c>
      <c r="C53" s="16"/>
      <c r="D53" s="17"/>
      <c r="E53" s="16"/>
      <c r="F53" s="17"/>
      <c r="G53" s="39"/>
      <c r="H53" s="39"/>
      <c r="I53" s="18"/>
      <c r="J53" s="18"/>
      <c r="K53" s="18"/>
      <c r="L53" s="18"/>
      <c r="M53" s="16"/>
      <c r="N53" s="20"/>
      <c r="O53" s="17"/>
    </row>
    <row r="54" spans="1:15" ht="11.25">
      <c r="A54" s="1">
        <f t="shared" si="2"/>
        <v>35</v>
      </c>
      <c r="B54" s="2" t="str">
        <f t="shared" si="3"/>
        <v>　</v>
      </c>
      <c r="C54" s="16"/>
      <c r="D54" s="17"/>
      <c r="E54" s="16"/>
      <c r="F54" s="17"/>
      <c r="G54" s="39"/>
      <c r="H54" s="39"/>
      <c r="I54" s="18"/>
      <c r="J54" s="18"/>
      <c r="K54" s="18"/>
      <c r="L54" s="18"/>
      <c r="M54" s="16"/>
      <c r="N54" s="20"/>
      <c r="O54" s="17"/>
    </row>
    <row r="55" spans="1:15" ht="11.25">
      <c r="A55" s="1">
        <f t="shared" si="2"/>
        <v>36</v>
      </c>
      <c r="B55" s="2" t="str">
        <f t="shared" si="3"/>
        <v>　</v>
      </c>
      <c r="C55" s="16"/>
      <c r="D55" s="17"/>
      <c r="E55" s="16"/>
      <c r="F55" s="17"/>
      <c r="G55" s="39"/>
      <c r="H55" s="39"/>
      <c r="I55" s="18"/>
      <c r="J55" s="18"/>
      <c r="K55" s="18"/>
      <c r="L55" s="18"/>
      <c r="M55" s="16"/>
      <c r="N55" s="20"/>
      <c r="O55" s="17"/>
    </row>
    <row r="56" spans="1:15" ht="11.25">
      <c r="A56" s="1">
        <f t="shared" si="2"/>
        <v>37</v>
      </c>
      <c r="B56" s="2" t="str">
        <f t="shared" si="3"/>
        <v>　</v>
      </c>
      <c r="C56" s="16"/>
      <c r="D56" s="17"/>
      <c r="E56" s="16"/>
      <c r="F56" s="17"/>
      <c r="G56" s="39"/>
      <c r="H56" s="39"/>
      <c r="I56" s="18"/>
      <c r="J56" s="18"/>
      <c r="K56" s="18"/>
      <c r="L56" s="18"/>
      <c r="M56" s="16"/>
      <c r="N56" s="20"/>
      <c r="O56" s="17"/>
    </row>
    <row r="57" spans="1:15" ht="11.25">
      <c r="A57" s="1">
        <f t="shared" si="2"/>
        <v>38</v>
      </c>
      <c r="B57" s="2" t="str">
        <f t="shared" si="3"/>
        <v>　</v>
      </c>
      <c r="C57" s="16"/>
      <c r="D57" s="17"/>
      <c r="E57" s="16"/>
      <c r="F57" s="17"/>
      <c r="G57" s="39"/>
      <c r="H57" s="39"/>
      <c r="I57" s="18"/>
      <c r="J57" s="18"/>
      <c r="K57" s="18"/>
      <c r="L57" s="18"/>
      <c r="M57" s="16"/>
      <c r="N57" s="20"/>
      <c r="O57" s="17"/>
    </row>
    <row r="58" spans="1:15" ht="11.25">
      <c r="A58" s="1">
        <f t="shared" si="2"/>
        <v>39</v>
      </c>
      <c r="B58" s="2" t="str">
        <f t="shared" si="3"/>
        <v>　</v>
      </c>
      <c r="C58" s="16"/>
      <c r="D58" s="17"/>
      <c r="E58" s="16"/>
      <c r="F58" s="17"/>
      <c r="G58" s="39"/>
      <c r="H58" s="39"/>
      <c r="I58" s="18"/>
      <c r="J58" s="18"/>
      <c r="K58" s="18"/>
      <c r="L58" s="18"/>
      <c r="M58" s="16"/>
      <c r="N58" s="20"/>
      <c r="O58" s="17"/>
    </row>
    <row r="59" spans="1:15" ht="11.25">
      <c r="A59" s="1">
        <f t="shared" si="2"/>
        <v>40</v>
      </c>
      <c r="B59" s="2" t="str">
        <f t="shared" si="3"/>
        <v>　</v>
      </c>
      <c r="C59" s="16"/>
      <c r="D59" s="17"/>
      <c r="E59" s="16"/>
      <c r="F59" s="17"/>
      <c r="G59" s="39"/>
      <c r="H59" s="39"/>
      <c r="I59" s="18"/>
      <c r="J59" s="18"/>
      <c r="K59" s="18"/>
      <c r="L59" s="18"/>
      <c r="M59" s="16"/>
      <c r="N59" s="20"/>
      <c r="O59" s="17"/>
    </row>
    <row r="60" spans="1:15" ht="11.25">
      <c r="A60" s="1">
        <f t="shared" si="2"/>
        <v>41</v>
      </c>
      <c r="B60" s="2" t="str">
        <f t="shared" si="3"/>
        <v>　</v>
      </c>
      <c r="C60" s="16"/>
      <c r="D60" s="17"/>
      <c r="E60" s="16"/>
      <c r="F60" s="17"/>
      <c r="G60" s="39"/>
      <c r="H60" s="39"/>
      <c r="I60" s="18"/>
      <c r="J60" s="18"/>
      <c r="K60" s="18"/>
      <c r="L60" s="18"/>
      <c r="M60" s="16"/>
      <c r="N60" s="20"/>
      <c r="O60" s="17"/>
    </row>
    <row r="61" spans="1:15" ht="11.25">
      <c r="A61" s="1">
        <f t="shared" si="2"/>
        <v>42</v>
      </c>
      <c r="B61" s="2" t="str">
        <f t="shared" si="3"/>
        <v>　</v>
      </c>
      <c r="C61" s="16"/>
      <c r="D61" s="17"/>
      <c r="E61" s="16"/>
      <c r="F61" s="17"/>
      <c r="G61" s="39"/>
      <c r="H61" s="39"/>
      <c r="I61" s="18"/>
      <c r="J61" s="18"/>
      <c r="K61" s="18"/>
      <c r="L61" s="18"/>
      <c r="M61" s="16"/>
      <c r="N61" s="20"/>
      <c r="O61" s="17"/>
    </row>
    <row r="62" spans="1:15" ht="11.25">
      <c r="A62" s="1">
        <f t="shared" si="2"/>
        <v>43</v>
      </c>
      <c r="B62" s="2" t="str">
        <f t="shared" si="3"/>
        <v>　</v>
      </c>
      <c r="C62" s="16"/>
      <c r="D62" s="17"/>
      <c r="E62" s="16"/>
      <c r="F62" s="17"/>
      <c r="G62" s="39"/>
      <c r="H62" s="39"/>
      <c r="I62" s="18"/>
      <c r="J62" s="18"/>
      <c r="K62" s="18"/>
      <c r="L62" s="18"/>
      <c r="M62" s="16"/>
      <c r="N62" s="20"/>
      <c r="O62" s="17"/>
    </row>
    <row r="63" spans="1:15" ht="11.25">
      <c r="A63" s="1">
        <f t="shared" si="2"/>
        <v>44</v>
      </c>
      <c r="B63" s="2" t="str">
        <f t="shared" si="3"/>
        <v>　</v>
      </c>
      <c r="C63" s="16"/>
      <c r="D63" s="17"/>
      <c r="E63" s="16"/>
      <c r="F63" s="17"/>
      <c r="G63" s="39"/>
      <c r="H63" s="39"/>
      <c r="I63" s="18"/>
      <c r="J63" s="18"/>
      <c r="K63" s="18"/>
      <c r="L63" s="18"/>
      <c r="M63" s="16"/>
      <c r="N63" s="20"/>
      <c r="O63" s="17"/>
    </row>
    <row r="64" spans="1:15" ht="11.25">
      <c r="A64" s="1">
        <f t="shared" si="2"/>
        <v>45</v>
      </c>
      <c r="B64" s="2" t="str">
        <f t="shared" si="3"/>
        <v>　</v>
      </c>
      <c r="C64" s="16"/>
      <c r="D64" s="17"/>
      <c r="E64" s="16"/>
      <c r="F64" s="17"/>
      <c r="G64" s="39"/>
      <c r="H64" s="39"/>
      <c r="I64" s="18"/>
      <c r="J64" s="18"/>
      <c r="K64" s="18"/>
      <c r="L64" s="18"/>
      <c r="M64" s="16"/>
      <c r="N64" s="20"/>
      <c r="O64" s="17"/>
    </row>
    <row r="65" spans="1:15" ht="11.25">
      <c r="A65" s="1">
        <f t="shared" si="2"/>
        <v>46</v>
      </c>
      <c r="B65" s="2" t="str">
        <f t="shared" si="3"/>
        <v>　</v>
      </c>
      <c r="C65" s="16"/>
      <c r="D65" s="17"/>
      <c r="E65" s="16"/>
      <c r="F65" s="17"/>
      <c r="G65" s="39"/>
      <c r="H65" s="39"/>
      <c r="I65" s="18"/>
      <c r="J65" s="18"/>
      <c r="K65" s="18"/>
      <c r="L65" s="18"/>
      <c r="M65" s="16"/>
      <c r="N65" s="20"/>
      <c r="O65" s="17"/>
    </row>
    <row r="66" spans="1:15" ht="11.25">
      <c r="A66" s="1">
        <f t="shared" si="2"/>
        <v>47</v>
      </c>
      <c r="B66" s="2" t="str">
        <f t="shared" si="3"/>
        <v>　</v>
      </c>
      <c r="C66" s="16"/>
      <c r="D66" s="17"/>
      <c r="E66" s="16"/>
      <c r="F66" s="17"/>
      <c r="G66" s="39"/>
      <c r="H66" s="39"/>
      <c r="I66" s="18"/>
      <c r="J66" s="18"/>
      <c r="K66" s="18"/>
      <c r="L66" s="18"/>
      <c r="M66" s="16"/>
      <c r="N66" s="20"/>
      <c r="O66" s="17"/>
    </row>
    <row r="67" spans="1:15" ht="11.25">
      <c r="A67" s="1">
        <f t="shared" si="2"/>
        <v>48</v>
      </c>
      <c r="B67" s="2" t="str">
        <f t="shared" si="3"/>
        <v>　</v>
      </c>
      <c r="C67" s="16"/>
      <c r="D67" s="17"/>
      <c r="E67" s="16"/>
      <c r="F67" s="17"/>
      <c r="G67" s="39"/>
      <c r="H67" s="39"/>
      <c r="I67" s="18"/>
      <c r="J67" s="18"/>
      <c r="K67" s="18"/>
      <c r="L67" s="18"/>
      <c r="M67" s="16"/>
      <c r="N67" s="20"/>
      <c r="O67" s="17"/>
    </row>
    <row r="68" spans="1:15" ht="11.25">
      <c r="A68" s="1">
        <f t="shared" si="2"/>
        <v>49</v>
      </c>
      <c r="B68" s="2" t="str">
        <f t="shared" si="3"/>
        <v>　</v>
      </c>
      <c r="C68" s="16"/>
      <c r="D68" s="17"/>
      <c r="E68" s="16"/>
      <c r="F68" s="17"/>
      <c r="G68" s="39"/>
      <c r="H68" s="39"/>
      <c r="I68" s="18"/>
      <c r="J68" s="18"/>
      <c r="K68" s="18"/>
      <c r="L68" s="18"/>
      <c r="M68" s="16"/>
      <c r="N68" s="20"/>
      <c r="O68" s="17"/>
    </row>
    <row r="69" spans="1:15" ht="11.25">
      <c r="A69" s="1">
        <f t="shared" si="2"/>
        <v>50</v>
      </c>
      <c r="B69" s="2" t="str">
        <f t="shared" si="3"/>
        <v>　</v>
      </c>
      <c r="C69" s="16"/>
      <c r="D69" s="17"/>
      <c r="E69" s="16"/>
      <c r="F69" s="17"/>
      <c r="G69" s="39"/>
      <c r="H69" s="39"/>
      <c r="I69" s="18"/>
      <c r="J69" s="18"/>
      <c r="K69" s="18"/>
      <c r="L69" s="18"/>
      <c r="M69" s="16"/>
      <c r="N69" s="20"/>
      <c r="O69" s="17"/>
    </row>
  </sheetData>
  <sheetProtection/>
  <mergeCells count="3">
    <mergeCell ref="E18:F18"/>
    <mergeCell ref="C18:D18"/>
    <mergeCell ref="M18:O18"/>
  </mergeCells>
  <dataValidations count="5">
    <dataValidation type="list" allowBlank="1" showInputMessage="1" showErrorMessage="1" sqref="I21:I69 K21:K69">
      <formula1>"A,B,C,D,E,F,G,外"</formula1>
    </dataValidation>
    <dataValidation type="list" allowBlank="1" showInputMessage="1" showErrorMessage="1" sqref="J20:J69 L20:L69">
      <formula1>"シード,1,2,3,4,5"</formula1>
    </dataValidation>
    <dataValidation type="list" allowBlank="1" showErrorMessage="1" sqref="I20 K20">
      <formula1>"A,B,C,D,E,F,G"</formula1>
    </dataValidation>
    <dataValidation type="list" allowBlank="1" showInputMessage="1" showErrorMessage="1" sqref="M20:O69">
      <formula1>"　,○,△,×"</formula1>
    </dataValidation>
    <dataValidation type="list" showErrorMessage="1" sqref="B14">
      <formula1>" ,Sony,Softbank,IBM,UNISYS,HP,KEL,FUJITSU,PANASONIC,ORACLE,Microsoft,CISCO,三菱電機,NRI,東芝,その他"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pane ySplit="19" topLeftCell="A20" activePane="bottomLeft" state="frozen"/>
      <selection pane="topLeft" activeCell="D15" sqref="D15"/>
      <selection pane="bottomLeft" activeCell="B14" sqref="B14"/>
    </sheetView>
  </sheetViews>
  <sheetFormatPr defaultColWidth="9.00390625" defaultRowHeight="13.5"/>
  <cols>
    <col min="1" max="1" width="3.00390625" style="1" bestFit="1" customWidth="1"/>
    <col min="2" max="2" width="9.625" style="1" bestFit="1" customWidth="1"/>
    <col min="3" max="4" width="6.00390625" style="1" bestFit="1" customWidth="1"/>
    <col min="5" max="5" width="7.125" style="1" bestFit="1" customWidth="1"/>
    <col min="6" max="6" width="7.75390625" style="1" bestFit="1" customWidth="1"/>
    <col min="7" max="7" width="7.75390625" style="1" hidden="1" customWidth="1"/>
    <col min="8" max="8" width="23.50390625" style="1" customWidth="1"/>
    <col min="9" max="16384" width="9.00390625" style="1" customWidth="1"/>
  </cols>
  <sheetData>
    <row r="1" ht="14.25">
      <c r="A1" s="4" t="s">
        <v>73</v>
      </c>
    </row>
    <row r="2" spans="1:2" ht="14.25">
      <c r="A2" s="4"/>
      <c r="B2" s="1" t="s">
        <v>35</v>
      </c>
    </row>
    <row r="3" spans="1:2" ht="14.25">
      <c r="A3" s="4"/>
      <c r="B3" s="35" t="s">
        <v>34</v>
      </c>
    </row>
    <row r="4" ht="14.25">
      <c r="A4" s="4"/>
    </row>
    <row r="5" ht="14.25">
      <c r="A5" s="4"/>
    </row>
    <row r="6" ht="14.25">
      <c r="A6" s="4"/>
    </row>
    <row r="7" ht="14.25">
      <c r="A7" s="4"/>
    </row>
    <row r="8" ht="14.25">
      <c r="A8" s="4"/>
    </row>
    <row r="9" spans="1:2" ht="14.25">
      <c r="A9" s="4"/>
      <c r="B9" s="42" t="s">
        <v>72</v>
      </c>
    </row>
    <row r="11" ht="11.25">
      <c r="B11" s="36" t="s">
        <v>71</v>
      </c>
    </row>
    <row r="12" ht="11.25"/>
    <row r="13" spans="2:4" ht="11.25">
      <c r="B13" s="46" t="s">
        <v>0</v>
      </c>
      <c r="D13" s="40"/>
    </row>
    <row r="14" spans="2:4" ht="11.25">
      <c r="B14" s="3" t="s">
        <v>5</v>
      </c>
      <c r="C14" s="43"/>
      <c r="D14" s="44"/>
    </row>
    <row r="15" spans="2:4" ht="11.25">
      <c r="B15" s="28"/>
      <c r="C15" s="28"/>
      <c r="D15" s="28"/>
    </row>
    <row r="16" ht="11.25">
      <c r="D16" s="40"/>
    </row>
    <row r="18" spans="2:8" ht="11.25">
      <c r="B18" s="47" t="s">
        <v>0</v>
      </c>
      <c r="C18" s="64" t="s">
        <v>1</v>
      </c>
      <c r="D18" s="64"/>
      <c r="E18" s="64" t="s">
        <v>6</v>
      </c>
      <c r="F18" s="64"/>
      <c r="G18" s="47" t="s">
        <v>42</v>
      </c>
      <c r="H18" s="47" t="s">
        <v>45</v>
      </c>
    </row>
    <row r="19" spans="1:8" ht="11.25">
      <c r="A19" s="5">
        <v>0</v>
      </c>
      <c r="B19" s="48"/>
      <c r="C19" s="49" t="s">
        <v>3</v>
      </c>
      <c r="D19" s="50" t="s">
        <v>2</v>
      </c>
      <c r="E19" s="49" t="s">
        <v>3</v>
      </c>
      <c r="F19" s="50" t="s">
        <v>2</v>
      </c>
      <c r="G19" s="51"/>
      <c r="H19" s="52"/>
    </row>
    <row r="20" spans="1:8" ht="11.25">
      <c r="A20" s="1">
        <f aca="true" t="shared" si="0" ref="A20:A69">A19+1</f>
        <v>1</v>
      </c>
      <c r="B20" s="2" t="str">
        <f aca="true" t="shared" si="1" ref="B20:B69">IF($B$14="その他",$C$14,$B$14)</f>
        <v>　</v>
      </c>
      <c r="C20" s="16"/>
      <c r="D20" s="17"/>
      <c r="E20" s="16"/>
      <c r="F20" s="17"/>
      <c r="G20" s="39"/>
      <c r="H20" s="53"/>
    </row>
    <row r="21" spans="1:8" ht="11.25">
      <c r="A21" s="1">
        <f t="shared" si="0"/>
        <v>2</v>
      </c>
      <c r="B21" s="2" t="str">
        <f t="shared" si="1"/>
        <v>　</v>
      </c>
      <c r="C21" s="16"/>
      <c r="D21" s="17"/>
      <c r="E21" s="16"/>
      <c r="F21" s="17"/>
      <c r="G21" s="39"/>
      <c r="H21" s="53"/>
    </row>
    <row r="22" spans="1:8" ht="11.25">
      <c r="A22" s="1">
        <f t="shared" si="0"/>
        <v>3</v>
      </c>
      <c r="B22" s="2" t="str">
        <f t="shared" si="1"/>
        <v>　</v>
      </c>
      <c r="C22" s="16"/>
      <c r="D22" s="17"/>
      <c r="E22" s="16"/>
      <c r="F22" s="17"/>
      <c r="G22" s="39"/>
      <c r="H22" s="53"/>
    </row>
    <row r="23" spans="1:8" ht="11.25">
      <c r="A23" s="1">
        <f t="shared" si="0"/>
        <v>4</v>
      </c>
      <c r="B23" s="2" t="str">
        <f t="shared" si="1"/>
        <v>　</v>
      </c>
      <c r="C23" s="16"/>
      <c r="D23" s="17"/>
      <c r="E23" s="16"/>
      <c r="F23" s="17"/>
      <c r="G23" s="39"/>
      <c r="H23" s="53"/>
    </row>
    <row r="24" spans="1:8" ht="11.25">
      <c r="A24" s="1">
        <f t="shared" si="0"/>
        <v>5</v>
      </c>
      <c r="B24" s="2" t="str">
        <f t="shared" si="1"/>
        <v>　</v>
      </c>
      <c r="C24" s="16"/>
      <c r="D24" s="17"/>
      <c r="E24" s="16"/>
      <c r="F24" s="17"/>
      <c r="G24" s="39"/>
      <c r="H24" s="53"/>
    </row>
    <row r="25" spans="1:8" ht="11.25">
      <c r="A25" s="1">
        <f t="shared" si="0"/>
        <v>6</v>
      </c>
      <c r="B25" s="2" t="str">
        <f t="shared" si="1"/>
        <v>　</v>
      </c>
      <c r="C25" s="16"/>
      <c r="D25" s="17"/>
      <c r="E25" s="16"/>
      <c r="F25" s="17"/>
      <c r="G25" s="39"/>
      <c r="H25" s="53"/>
    </row>
    <row r="26" spans="1:8" ht="11.25">
      <c r="A26" s="1">
        <f t="shared" si="0"/>
        <v>7</v>
      </c>
      <c r="B26" s="2" t="str">
        <f t="shared" si="1"/>
        <v>　</v>
      </c>
      <c r="C26" s="16"/>
      <c r="D26" s="17"/>
      <c r="E26" s="16"/>
      <c r="F26" s="17"/>
      <c r="G26" s="39"/>
      <c r="H26" s="53"/>
    </row>
    <row r="27" spans="1:8" ht="11.25">
      <c r="A27" s="1">
        <f t="shared" si="0"/>
        <v>8</v>
      </c>
      <c r="B27" s="2" t="str">
        <f t="shared" si="1"/>
        <v>　</v>
      </c>
      <c r="C27" s="16"/>
      <c r="D27" s="17"/>
      <c r="E27" s="16"/>
      <c r="F27" s="17"/>
      <c r="G27" s="39"/>
      <c r="H27" s="53"/>
    </row>
    <row r="28" spans="1:8" ht="11.25">
      <c r="A28" s="1">
        <f t="shared" si="0"/>
        <v>9</v>
      </c>
      <c r="B28" s="2" t="str">
        <f t="shared" si="1"/>
        <v>　</v>
      </c>
      <c r="C28" s="16"/>
      <c r="D28" s="17"/>
      <c r="E28" s="16"/>
      <c r="F28" s="17"/>
      <c r="G28" s="39"/>
      <c r="H28" s="53"/>
    </row>
    <row r="29" spans="1:8" ht="11.25">
      <c r="A29" s="1">
        <f t="shared" si="0"/>
        <v>10</v>
      </c>
      <c r="B29" s="2" t="str">
        <f t="shared" si="1"/>
        <v>　</v>
      </c>
      <c r="C29" s="16"/>
      <c r="D29" s="17"/>
      <c r="E29" s="16"/>
      <c r="F29" s="17"/>
      <c r="G29" s="39"/>
      <c r="H29" s="53"/>
    </row>
    <row r="30" spans="1:8" ht="11.25">
      <c r="A30" s="1">
        <f t="shared" si="0"/>
        <v>11</v>
      </c>
      <c r="B30" s="2" t="str">
        <f t="shared" si="1"/>
        <v>　</v>
      </c>
      <c r="C30" s="16"/>
      <c r="D30" s="17"/>
      <c r="E30" s="16"/>
      <c r="F30" s="17"/>
      <c r="G30" s="39"/>
      <c r="H30" s="53"/>
    </row>
    <row r="31" spans="1:8" ht="11.25">
      <c r="A31" s="1">
        <f t="shared" si="0"/>
        <v>12</v>
      </c>
      <c r="B31" s="2" t="str">
        <f t="shared" si="1"/>
        <v>　</v>
      </c>
      <c r="C31" s="16"/>
      <c r="D31" s="17"/>
      <c r="E31" s="16"/>
      <c r="F31" s="17"/>
      <c r="G31" s="39"/>
      <c r="H31" s="53"/>
    </row>
    <row r="32" spans="1:8" ht="11.25">
      <c r="A32" s="1">
        <f t="shared" si="0"/>
        <v>13</v>
      </c>
      <c r="B32" s="2" t="str">
        <f t="shared" si="1"/>
        <v>　</v>
      </c>
      <c r="C32" s="16"/>
      <c r="D32" s="17"/>
      <c r="E32" s="16"/>
      <c r="F32" s="17"/>
      <c r="G32" s="39"/>
      <c r="H32" s="53"/>
    </row>
    <row r="33" spans="1:8" ht="11.25">
      <c r="A33" s="1">
        <f t="shared" si="0"/>
        <v>14</v>
      </c>
      <c r="B33" s="2" t="str">
        <f t="shared" si="1"/>
        <v>　</v>
      </c>
      <c r="C33" s="16"/>
      <c r="D33" s="17"/>
      <c r="E33" s="16"/>
      <c r="F33" s="17"/>
      <c r="G33" s="39"/>
      <c r="H33" s="53"/>
    </row>
    <row r="34" spans="1:8" ht="11.25">
      <c r="A34" s="1">
        <f t="shared" si="0"/>
        <v>15</v>
      </c>
      <c r="B34" s="2" t="str">
        <f t="shared" si="1"/>
        <v>　</v>
      </c>
      <c r="C34" s="16"/>
      <c r="D34" s="17"/>
      <c r="E34" s="16"/>
      <c r="F34" s="17"/>
      <c r="G34" s="39"/>
      <c r="H34" s="53"/>
    </row>
    <row r="35" spans="1:8" ht="11.25">
      <c r="A35" s="1">
        <f t="shared" si="0"/>
        <v>16</v>
      </c>
      <c r="B35" s="2" t="str">
        <f t="shared" si="1"/>
        <v>　</v>
      </c>
      <c r="C35" s="16"/>
      <c r="D35" s="17"/>
      <c r="E35" s="16"/>
      <c r="F35" s="17"/>
      <c r="G35" s="39"/>
      <c r="H35" s="53"/>
    </row>
    <row r="36" spans="1:8" ht="11.25">
      <c r="A36" s="1">
        <f t="shared" si="0"/>
        <v>17</v>
      </c>
      <c r="B36" s="2" t="str">
        <f t="shared" si="1"/>
        <v>　</v>
      </c>
      <c r="C36" s="16"/>
      <c r="D36" s="17"/>
      <c r="E36" s="16"/>
      <c r="F36" s="17"/>
      <c r="G36" s="39"/>
      <c r="H36" s="53"/>
    </row>
    <row r="37" spans="1:8" ht="11.25">
      <c r="A37" s="1">
        <f t="shared" si="0"/>
        <v>18</v>
      </c>
      <c r="B37" s="2" t="str">
        <f t="shared" si="1"/>
        <v>　</v>
      </c>
      <c r="C37" s="16"/>
      <c r="D37" s="17"/>
      <c r="E37" s="16"/>
      <c r="F37" s="17"/>
      <c r="G37" s="39"/>
      <c r="H37" s="53"/>
    </row>
    <row r="38" spans="1:8" ht="11.25">
      <c r="A38" s="1">
        <f t="shared" si="0"/>
        <v>19</v>
      </c>
      <c r="B38" s="2" t="str">
        <f t="shared" si="1"/>
        <v>　</v>
      </c>
      <c r="C38" s="16"/>
      <c r="D38" s="17"/>
      <c r="E38" s="16"/>
      <c r="F38" s="17"/>
      <c r="G38" s="39"/>
      <c r="H38" s="53"/>
    </row>
    <row r="39" spans="1:8" ht="11.25">
      <c r="A39" s="1">
        <f t="shared" si="0"/>
        <v>20</v>
      </c>
      <c r="B39" s="2" t="str">
        <f t="shared" si="1"/>
        <v>　</v>
      </c>
      <c r="C39" s="16"/>
      <c r="D39" s="17"/>
      <c r="E39" s="16"/>
      <c r="F39" s="17"/>
      <c r="G39" s="39"/>
      <c r="H39" s="53"/>
    </row>
    <row r="40" spans="1:8" ht="11.25">
      <c r="A40" s="1">
        <f t="shared" si="0"/>
        <v>21</v>
      </c>
      <c r="B40" s="2" t="str">
        <f t="shared" si="1"/>
        <v>　</v>
      </c>
      <c r="C40" s="16"/>
      <c r="D40" s="17"/>
      <c r="E40" s="16"/>
      <c r="F40" s="17"/>
      <c r="G40" s="39"/>
      <c r="H40" s="53"/>
    </row>
    <row r="41" spans="1:8" ht="11.25">
      <c r="A41" s="1">
        <f t="shared" si="0"/>
        <v>22</v>
      </c>
      <c r="B41" s="2" t="str">
        <f t="shared" si="1"/>
        <v>　</v>
      </c>
      <c r="C41" s="16"/>
      <c r="D41" s="17"/>
      <c r="E41" s="16"/>
      <c r="F41" s="17"/>
      <c r="G41" s="39"/>
      <c r="H41" s="53"/>
    </row>
    <row r="42" spans="1:8" ht="11.25">
      <c r="A42" s="1">
        <f t="shared" si="0"/>
        <v>23</v>
      </c>
      <c r="B42" s="2" t="str">
        <f t="shared" si="1"/>
        <v>　</v>
      </c>
      <c r="C42" s="16"/>
      <c r="D42" s="17"/>
      <c r="E42" s="16"/>
      <c r="F42" s="17"/>
      <c r="G42" s="39"/>
      <c r="H42" s="53"/>
    </row>
    <row r="43" spans="1:8" ht="11.25">
      <c r="A43" s="1">
        <f t="shared" si="0"/>
        <v>24</v>
      </c>
      <c r="B43" s="2" t="str">
        <f t="shared" si="1"/>
        <v>　</v>
      </c>
      <c r="C43" s="16"/>
      <c r="D43" s="17"/>
      <c r="E43" s="16"/>
      <c r="F43" s="17"/>
      <c r="G43" s="39"/>
      <c r="H43" s="53"/>
    </row>
    <row r="44" spans="1:8" ht="11.25">
      <c r="A44" s="1">
        <f t="shared" si="0"/>
        <v>25</v>
      </c>
      <c r="B44" s="2" t="str">
        <f t="shared" si="1"/>
        <v>　</v>
      </c>
      <c r="C44" s="16"/>
      <c r="D44" s="17"/>
      <c r="E44" s="16"/>
      <c r="F44" s="17"/>
      <c r="G44" s="39"/>
      <c r="H44" s="53"/>
    </row>
    <row r="45" spans="1:8" ht="11.25">
      <c r="A45" s="1">
        <f t="shared" si="0"/>
        <v>26</v>
      </c>
      <c r="B45" s="2" t="str">
        <f t="shared" si="1"/>
        <v>　</v>
      </c>
      <c r="C45" s="16"/>
      <c r="D45" s="17"/>
      <c r="E45" s="16"/>
      <c r="F45" s="17"/>
      <c r="G45" s="39"/>
      <c r="H45" s="53"/>
    </row>
    <row r="46" spans="1:8" ht="11.25">
      <c r="A46" s="1">
        <f t="shared" si="0"/>
        <v>27</v>
      </c>
      <c r="B46" s="2" t="str">
        <f t="shared" si="1"/>
        <v>　</v>
      </c>
      <c r="C46" s="16"/>
      <c r="D46" s="17"/>
      <c r="E46" s="16"/>
      <c r="F46" s="17"/>
      <c r="G46" s="39"/>
      <c r="H46" s="53"/>
    </row>
    <row r="47" spans="1:8" ht="11.25">
      <c r="A47" s="1">
        <f t="shared" si="0"/>
        <v>28</v>
      </c>
      <c r="B47" s="2" t="str">
        <f t="shared" si="1"/>
        <v>　</v>
      </c>
      <c r="C47" s="16"/>
      <c r="D47" s="17"/>
      <c r="E47" s="16"/>
      <c r="F47" s="17"/>
      <c r="G47" s="39"/>
      <c r="H47" s="53"/>
    </row>
    <row r="48" spans="1:8" ht="11.25">
      <c r="A48" s="1">
        <f t="shared" si="0"/>
        <v>29</v>
      </c>
      <c r="B48" s="2" t="str">
        <f t="shared" si="1"/>
        <v>　</v>
      </c>
      <c r="C48" s="16"/>
      <c r="D48" s="17"/>
      <c r="E48" s="16"/>
      <c r="F48" s="17"/>
      <c r="G48" s="39"/>
      <c r="H48" s="53"/>
    </row>
    <row r="49" spans="1:8" ht="11.25">
      <c r="A49" s="1">
        <f t="shared" si="0"/>
        <v>30</v>
      </c>
      <c r="B49" s="2" t="str">
        <f t="shared" si="1"/>
        <v>　</v>
      </c>
      <c r="C49" s="16"/>
      <c r="D49" s="17"/>
      <c r="E49" s="16"/>
      <c r="F49" s="17"/>
      <c r="G49" s="39"/>
      <c r="H49" s="53"/>
    </row>
    <row r="50" spans="1:8" ht="11.25">
      <c r="A50" s="1">
        <f t="shared" si="0"/>
        <v>31</v>
      </c>
      <c r="B50" s="2" t="str">
        <f t="shared" si="1"/>
        <v>　</v>
      </c>
      <c r="C50" s="16"/>
      <c r="D50" s="17"/>
      <c r="E50" s="16"/>
      <c r="F50" s="17"/>
      <c r="G50" s="39"/>
      <c r="H50" s="53"/>
    </row>
    <row r="51" spans="1:8" ht="11.25">
      <c r="A51" s="1">
        <f t="shared" si="0"/>
        <v>32</v>
      </c>
      <c r="B51" s="2" t="str">
        <f t="shared" si="1"/>
        <v>　</v>
      </c>
      <c r="C51" s="16"/>
      <c r="D51" s="17"/>
      <c r="E51" s="16"/>
      <c r="F51" s="17"/>
      <c r="G51" s="39"/>
      <c r="H51" s="53"/>
    </row>
    <row r="52" spans="1:8" ht="11.25">
      <c r="A52" s="1">
        <f t="shared" si="0"/>
        <v>33</v>
      </c>
      <c r="B52" s="2" t="str">
        <f t="shared" si="1"/>
        <v>　</v>
      </c>
      <c r="C52" s="16"/>
      <c r="D52" s="17"/>
      <c r="E52" s="16"/>
      <c r="F52" s="17"/>
      <c r="G52" s="39"/>
      <c r="H52" s="53"/>
    </row>
    <row r="53" spans="1:8" ht="11.25">
      <c r="A53" s="1">
        <f t="shared" si="0"/>
        <v>34</v>
      </c>
      <c r="B53" s="2" t="str">
        <f t="shared" si="1"/>
        <v>　</v>
      </c>
      <c r="C53" s="16"/>
      <c r="D53" s="17"/>
      <c r="E53" s="16"/>
      <c r="F53" s="17"/>
      <c r="G53" s="39"/>
      <c r="H53" s="53"/>
    </row>
    <row r="54" spans="1:8" ht="11.25">
      <c r="A54" s="1">
        <f t="shared" si="0"/>
        <v>35</v>
      </c>
      <c r="B54" s="2" t="str">
        <f t="shared" si="1"/>
        <v>　</v>
      </c>
      <c r="C54" s="16"/>
      <c r="D54" s="17"/>
      <c r="E54" s="16"/>
      <c r="F54" s="17"/>
      <c r="G54" s="39"/>
      <c r="H54" s="53"/>
    </row>
    <row r="55" spans="1:8" ht="11.25">
      <c r="A55" s="1">
        <f t="shared" si="0"/>
        <v>36</v>
      </c>
      <c r="B55" s="2" t="str">
        <f t="shared" si="1"/>
        <v>　</v>
      </c>
      <c r="C55" s="16"/>
      <c r="D55" s="17"/>
      <c r="E55" s="16"/>
      <c r="F55" s="17"/>
      <c r="G55" s="39"/>
      <c r="H55" s="53"/>
    </row>
    <row r="56" spans="1:8" ht="11.25">
      <c r="A56" s="1">
        <f t="shared" si="0"/>
        <v>37</v>
      </c>
      <c r="B56" s="2" t="str">
        <f t="shared" si="1"/>
        <v>　</v>
      </c>
      <c r="C56" s="16"/>
      <c r="D56" s="17"/>
      <c r="E56" s="16"/>
      <c r="F56" s="17"/>
      <c r="G56" s="39"/>
      <c r="H56" s="53"/>
    </row>
    <row r="57" spans="1:8" ht="11.25">
      <c r="A57" s="1">
        <f t="shared" si="0"/>
        <v>38</v>
      </c>
      <c r="B57" s="2" t="str">
        <f t="shared" si="1"/>
        <v>　</v>
      </c>
      <c r="C57" s="16"/>
      <c r="D57" s="17"/>
      <c r="E57" s="16"/>
      <c r="F57" s="17"/>
      <c r="G57" s="39"/>
      <c r="H57" s="53"/>
    </row>
    <row r="58" spans="1:8" ht="11.25">
      <c r="A58" s="1">
        <f t="shared" si="0"/>
        <v>39</v>
      </c>
      <c r="B58" s="2" t="str">
        <f t="shared" si="1"/>
        <v>　</v>
      </c>
      <c r="C58" s="16"/>
      <c r="D58" s="17"/>
      <c r="E58" s="16"/>
      <c r="F58" s="17"/>
      <c r="G58" s="39"/>
      <c r="H58" s="53"/>
    </row>
    <row r="59" spans="1:8" ht="11.25">
      <c r="A59" s="1">
        <f t="shared" si="0"/>
        <v>40</v>
      </c>
      <c r="B59" s="2" t="str">
        <f t="shared" si="1"/>
        <v>　</v>
      </c>
      <c r="C59" s="16"/>
      <c r="D59" s="17"/>
      <c r="E59" s="16"/>
      <c r="F59" s="17"/>
      <c r="G59" s="39"/>
      <c r="H59" s="53"/>
    </row>
    <row r="60" spans="1:8" ht="11.25">
      <c r="A60" s="1">
        <f t="shared" si="0"/>
        <v>41</v>
      </c>
      <c r="B60" s="2" t="str">
        <f t="shared" si="1"/>
        <v>　</v>
      </c>
      <c r="C60" s="16"/>
      <c r="D60" s="17"/>
      <c r="E60" s="16"/>
      <c r="F60" s="17"/>
      <c r="G60" s="39"/>
      <c r="H60" s="53"/>
    </row>
    <row r="61" spans="1:8" ht="11.25">
      <c r="A61" s="1">
        <f t="shared" si="0"/>
        <v>42</v>
      </c>
      <c r="B61" s="2" t="str">
        <f t="shared" si="1"/>
        <v>　</v>
      </c>
      <c r="C61" s="16"/>
      <c r="D61" s="17"/>
      <c r="E61" s="16"/>
      <c r="F61" s="17"/>
      <c r="G61" s="39"/>
      <c r="H61" s="53"/>
    </row>
    <row r="62" spans="1:8" ht="11.25">
      <c r="A62" s="1">
        <f t="shared" si="0"/>
        <v>43</v>
      </c>
      <c r="B62" s="2" t="str">
        <f t="shared" si="1"/>
        <v>　</v>
      </c>
      <c r="C62" s="16"/>
      <c r="D62" s="17"/>
      <c r="E62" s="16"/>
      <c r="F62" s="17"/>
      <c r="G62" s="39"/>
      <c r="H62" s="53"/>
    </row>
    <row r="63" spans="1:8" ht="11.25">
      <c r="A63" s="1">
        <f t="shared" si="0"/>
        <v>44</v>
      </c>
      <c r="B63" s="2" t="str">
        <f t="shared" si="1"/>
        <v>　</v>
      </c>
      <c r="C63" s="16"/>
      <c r="D63" s="17"/>
      <c r="E63" s="16"/>
      <c r="F63" s="17"/>
      <c r="G63" s="39"/>
      <c r="H63" s="53"/>
    </row>
    <row r="64" spans="1:8" ht="11.25">
      <c r="A64" s="1">
        <f t="shared" si="0"/>
        <v>45</v>
      </c>
      <c r="B64" s="2" t="str">
        <f t="shared" si="1"/>
        <v>　</v>
      </c>
      <c r="C64" s="16"/>
      <c r="D64" s="17"/>
      <c r="E64" s="16"/>
      <c r="F64" s="17"/>
      <c r="G64" s="39"/>
      <c r="H64" s="53"/>
    </row>
    <row r="65" spans="1:8" ht="11.25">
      <c r="A65" s="1">
        <f t="shared" si="0"/>
        <v>46</v>
      </c>
      <c r="B65" s="2" t="str">
        <f t="shared" si="1"/>
        <v>　</v>
      </c>
      <c r="C65" s="16"/>
      <c r="D65" s="17"/>
      <c r="E65" s="16"/>
      <c r="F65" s="17"/>
      <c r="G65" s="39"/>
      <c r="H65" s="53"/>
    </row>
    <row r="66" spans="1:8" ht="11.25">
      <c r="A66" s="1">
        <f t="shared" si="0"/>
        <v>47</v>
      </c>
      <c r="B66" s="2" t="str">
        <f t="shared" si="1"/>
        <v>　</v>
      </c>
      <c r="C66" s="16"/>
      <c r="D66" s="17"/>
      <c r="E66" s="16"/>
      <c r="F66" s="17"/>
      <c r="G66" s="39"/>
      <c r="H66" s="53"/>
    </row>
    <row r="67" spans="1:8" ht="11.25">
      <c r="A67" s="1">
        <f t="shared" si="0"/>
        <v>48</v>
      </c>
      <c r="B67" s="2" t="str">
        <f t="shared" si="1"/>
        <v>　</v>
      </c>
      <c r="C67" s="16"/>
      <c r="D67" s="17"/>
      <c r="E67" s="16"/>
      <c r="F67" s="17"/>
      <c r="G67" s="39"/>
      <c r="H67" s="53"/>
    </row>
    <row r="68" spans="1:8" ht="11.25">
      <c r="A68" s="1">
        <f t="shared" si="0"/>
        <v>49</v>
      </c>
      <c r="B68" s="2" t="str">
        <f t="shared" si="1"/>
        <v>　</v>
      </c>
      <c r="C68" s="16"/>
      <c r="D68" s="17"/>
      <c r="E68" s="16"/>
      <c r="F68" s="17"/>
      <c r="G68" s="39"/>
      <c r="H68" s="53"/>
    </row>
    <row r="69" spans="1:8" ht="11.25">
      <c r="A69" s="1">
        <f t="shared" si="0"/>
        <v>50</v>
      </c>
      <c r="B69" s="2" t="str">
        <f t="shared" si="1"/>
        <v>　</v>
      </c>
      <c r="C69" s="16"/>
      <c r="D69" s="17"/>
      <c r="E69" s="16"/>
      <c r="F69" s="17"/>
      <c r="G69" s="39"/>
      <c r="H69" s="53"/>
    </row>
  </sheetData>
  <sheetProtection/>
  <mergeCells count="2">
    <mergeCell ref="C18:D18"/>
    <mergeCell ref="E18:F18"/>
  </mergeCells>
  <dataValidations count="1">
    <dataValidation type="list" showErrorMessage="1" sqref="B14">
      <formula1>" ,Sony,Softbank,IBM,UNISYS,HP,KEL,FUJITSU,PANASONIC,ORACLE,Microsoft,CISCO,三菱電機,NRI,東芝,その他"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20" sqref="B20"/>
    </sheetView>
  </sheetViews>
  <sheetFormatPr defaultColWidth="9.00390625" defaultRowHeight="13.5"/>
  <cols>
    <col min="1" max="1" width="3.00390625" style="1" bestFit="1" customWidth="1"/>
    <col min="2" max="2" width="9.625" style="1" bestFit="1" customWidth="1"/>
    <col min="3" max="3" width="6.00390625" style="1" bestFit="1" customWidth="1"/>
    <col min="4" max="4" width="26.25390625" style="1" customWidth="1"/>
    <col min="5" max="5" width="7.125" style="1" bestFit="1" customWidth="1"/>
    <col min="6" max="6" width="7.75390625" style="1" bestFit="1" customWidth="1"/>
    <col min="7" max="7" width="7.75390625" style="1" customWidth="1"/>
    <col min="8" max="8" width="19.875" style="1" customWidth="1"/>
    <col min="9" max="9" width="4.50390625" style="1" bestFit="1" customWidth="1"/>
    <col min="10" max="10" width="8.25390625" style="1" bestFit="1" customWidth="1"/>
    <col min="11" max="11" width="4.50390625" style="1" bestFit="1" customWidth="1"/>
    <col min="12" max="12" width="8.25390625" style="1" bestFit="1" customWidth="1"/>
    <col min="13" max="15" width="6.00390625" style="1" bestFit="1" customWidth="1"/>
    <col min="16" max="16384" width="9.00390625" style="1" customWidth="1"/>
  </cols>
  <sheetData>
    <row r="1" ht="14.25">
      <c r="A1" s="4" t="s">
        <v>73</v>
      </c>
    </row>
    <row r="2" spans="1:2" ht="14.25">
      <c r="A2" s="4"/>
      <c r="B2" s="1" t="s">
        <v>35</v>
      </c>
    </row>
    <row r="3" spans="1:2" ht="14.25">
      <c r="A3" s="4"/>
      <c r="B3" s="35" t="s">
        <v>47</v>
      </c>
    </row>
    <row r="4" ht="14.25">
      <c r="A4" s="4"/>
    </row>
    <row r="5" spans="1:5" ht="14.25">
      <c r="A5" s="4"/>
      <c r="B5" s="36" t="s">
        <v>48</v>
      </c>
      <c r="D5" s="1" t="s">
        <v>49</v>
      </c>
      <c r="E5" s="1" t="s">
        <v>53</v>
      </c>
    </row>
    <row r="6" spans="1:4" ht="14.25">
      <c r="A6" s="4"/>
      <c r="B6" s="36" t="s">
        <v>50</v>
      </c>
      <c r="D6" s="1" t="s">
        <v>51</v>
      </c>
    </row>
    <row r="7" spans="1:5" ht="14.25">
      <c r="A7" s="4"/>
      <c r="B7" s="36" t="s">
        <v>52</v>
      </c>
      <c r="E7" s="1" t="s">
        <v>54</v>
      </c>
    </row>
    <row r="8" spans="1:5" ht="14.25">
      <c r="A8" s="4"/>
      <c r="B8" s="36" t="s">
        <v>55</v>
      </c>
      <c r="D8" s="1" t="s">
        <v>56</v>
      </c>
      <c r="E8" s="1" t="s">
        <v>58</v>
      </c>
    </row>
    <row r="9" spans="1:4" ht="14.25">
      <c r="A9" s="4"/>
      <c r="B9" s="36"/>
      <c r="D9" s="1" t="s">
        <v>57</v>
      </c>
    </row>
    <row r="10" spans="1:4" ht="14.25">
      <c r="A10" s="4"/>
      <c r="B10" s="36"/>
      <c r="D10" s="1" t="s">
        <v>8</v>
      </c>
    </row>
    <row r="11" spans="1:5" ht="14.25">
      <c r="A11" s="4"/>
      <c r="B11" s="36" t="s">
        <v>59</v>
      </c>
      <c r="D11" s="1" t="s">
        <v>60</v>
      </c>
      <c r="E11" s="1" t="s">
        <v>53</v>
      </c>
    </row>
    <row r="12" spans="1:5" ht="14.25">
      <c r="A12" s="4"/>
      <c r="B12" s="36" t="s">
        <v>66</v>
      </c>
      <c r="D12" s="1" t="s">
        <v>67</v>
      </c>
      <c r="E12" s="1" t="s">
        <v>53</v>
      </c>
    </row>
    <row r="13" spans="2:5" ht="11.25">
      <c r="B13" s="36" t="s">
        <v>68</v>
      </c>
      <c r="D13" s="1" t="s">
        <v>69</v>
      </c>
      <c r="E13" s="1" t="s">
        <v>70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pane ySplit="19" topLeftCell="A20" activePane="bottomLeft" state="frozen"/>
      <selection pane="topLeft" activeCell="A1" sqref="A1"/>
      <selection pane="bottomLeft" activeCell="H15" sqref="H15"/>
    </sheetView>
  </sheetViews>
  <sheetFormatPr defaultColWidth="9.00390625" defaultRowHeight="13.5"/>
  <cols>
    <col min="1" max="1" width="3.00390625" style="1" bestFit="1" customWidth="1"/>
    <col min="2" max="2" width="9.625" style="1" bestFit="1" customWidth="1"/>
    <col min="3" max="4" width="6.00390625" style="1" bestFit="1" customWidth="1"/>
    <col min="5" max="5" width="7.125" style="1" bestFit="1" customWidth="1"/>
    <col min="6" max="6" width="7.75390625" style="1" bestFit="1" customWidth="1"/>
    <col min="7" max="7" width="7.75390625" style="1" customWidth="1"/>
    <col min="8" max="8" width="19.875" style="1" customWidth="1"/>
    <col min="9" max="9" width="4.50390625" style="1" bestFit="1" customWidth="1"/>
    <col min="10" max="10" width="8.25390625" style="1" bestFit="1" customWidth="1"/>
    <col min="11" max="11" width="4.50390625" style="1" bestFit="1" customWidth="1"/>
    <col min="12" max="12" width="8.25390625" style="1" bestFit="1" customWidth="1"/>
    <col min="13" max="15" width="6.00390625" style="1" hidden="1" customWidth="1"/>
    <col min="16" max="16384" width="9.00390625" style="1" customWidth="1"/>
  </cols>
  <sheetData>
    <row r="1" ht="14.25">
      <c r="A1" s="4" t="s">
        <v>73</v>
      </c>
    </row>
    <row r="2" spans="1:2" ht="14.25">
      <c r="A2" s="4"/>
      <c r="B2" s="1" t="s">
        <v>35</v>
      </c>
    </row>
    <row r="3" spans="1:2" ht="14.25">
      <c r="A3" s="4"/>
      <c r="B3" s="35" t="s">
        <v>34</v>
      </c>
    </row>
    <row r="4" spans="1:2" ht="14.25">
      <c r="A4" s="4"/>
      <c r="B4" s="1" t="s">
        <v>36</v>
      </c>
    </row>
    <row r="5" spans="1:2" ht="14.25">
      <c r="A5" s="4"/>
      <c r="B5" s="1" t="s">
        <v>37</v>
      </c>
    </row>
    <row r="6" spans="1:2" ht="14.25">
      <c r="A6" s="4"/>
      <c r="B6" s="1" t="s">
        <v>38</v>
      </c>
    </row>
    <row r="7" spans="1:2" ht="14.25">
      <c r="A7" s="4"/>
      <c r="B7" s="1" t="s">
        <v>44</v>
      </c>
    </row>
    <row r="8" ht="14.25">
      <c r="A8" s="4"/>
    </row>
    <row r="9" spans="1:2" ht="14.25">
      <c r="A9" s="4"/>
      <c r="B9" s="42" t="s">
        <v>64</v>
      </c>
    </row>
    <row r="10" ht="11.25"/>
    <row r="11" ht="11.25">
      <c r="B11" s="36" t="s">
        <v>40</v>
      </c>
    </row>
    <row r="12" ht="11.25"/>
    <row r="13" ht="11.25">
      <c r="B13" s="6" t="s">
        <v>0</v>
      </c>
    </row>
    <row r="14" spans="2:12" ht="11.25">
      <c r="B14" s="3" t="s">
        <v>8</v>
      </c>
      <c r="C14" s="58" t="s">
        <v>27</v>
      </c>
      <c r="D14" s="59"/>
      <c r="I14" s="28"/>
      <c r="J14" s="28"/>
      <c r="K14" s="28"/>
      <c r="L14" s="28"/>
    </row>
    <row r="15" spans="2:12" ht="11.25">
      <c r="B15" s="45"/>
      <c r="C15" s="45"/>
      <c r="D15" s="45"/>
      <c r="I15" s="28"/>
      <c r="J15" s="28"/>
      <c r="K15" s="28"/>
      <c r="L15" s="28"/>
    </row>
    <row r="18" spans="2:15" ht="11.25">
      <c r="B18" s="7" t="s">
        <v>0</v>
      </c>
      <c r="C18" s="54" t="s">
        <v>1</v>
      </c>
      <c r="D18" s="54"/>
      <c r="E18" s="54" t="s">
        <v>6</v>
      </c>
      <c r="F18" s="54"/>
      <c r="G18" s="7" t="s">
        <v>42</v>
      </c>
      <c r="H18" s="7" t="s">
        <v>45</v>
      </c>
      <c r="I18" s="25" t="s">
        <v>33</v>
      </c>
      <c r="J18" s="25" t="s">
        <v>30</v>
      </c>
      <c r="K18" s="22" t="s">
        <v>32</v>
      </c>
      <c r="L18" s="22" t="s">
        <v>41</v>
      </c>
      <c r="M18" s="55" t="s">
        <v>25</v>
      </c>
      <c r="N18" s="56"/>
      <c r="O18" s="57"/>
    </row>
    <row r="19" spans="1:15" ht="11.25">
      <c r="A19" s="5">
        <v>0</v>
      </c>
      <c r="B19" s="8"/>
      <c r="C19" s="9" t="s">
        <v>3</v>
      </c>
      <c r="D19" s="10" t="s">
        <v>2</v>
      </c>
      <c r="E19" s="9" t="s">
        <v>3</v>
      </c>
      <c r="F19" s="10" t="s">
        <v>2</v>
      </c>
      <c r="G19" s="38"/>
      <c r="H19" s="38"/>
      <c r="I19" s="26" t="s">
        <v>28</v>
      </c>
      <c r="J19" s="27" t="s">
        <v>4</v>
      </c>
      <c r="K19" s="23" t="s">
        <v>28</v>
      </c>
      <c r="L19" s="24" t="s">
        <v>4</v>
      </c>
      <c r="M19" s="9" t="s">
        <v>61</v>
      </c>
      <c r="N19" s="19" t="s">
        <v>62</v>
      </c>
      <c r="O19" s="10" t="s">
        <v>63</v>
      </c>
    </row>
    <row r="20" spans="1:15" ht="11.25">
      <c r="A20" s="1">
        <f aca="true" t="shared" si="0" ref="A20:A51">A19+1</f>
        <v>1</v>
      </c>
      <c r="B20" s="2" t="str">
        <f>IF($B$14="その他",$C$14,$B$14)</f>
        <v>インターＩＴ</v>
      </c>
      <c r="C20" s="16" t="s">
        <v>12</v>
      </c>
      <c r="D20" s="17"/>
      <c r="E20" s="16"/>
      <c r="F20" s="17"/>
      <c r="G20" s="39"/>
      <c r="H20" s="39"/>
      <c r="I20" s="18" t="s">
        <v>9</v>
      </c>
      <c r="J20" s="18" t="s">
        <v>11</v>
      </c>
      <c r="K20" s="18" t="s">
        <v>9</v>
      </c>
      <c r="L20" s="18" t="s">
        <v>11</v>
      </c>
      <c r="M20" s="16" t="s">
        <v>7</v>
      </c>
      <c r="N20" s="20" t="s">
        <v>7</v>
      </c>
      <c r="O20" s="17" t="s">
        <v>7</v>
      </c>
    </row>
    <row r="21" spans="1:15" ht="11.25">
      <c r="A21" s="1">
        <f t="shared" si="0"/>
        <v>2</v>
      </c>
      <c r="B21" s="2" t="str">
        <f aca="true" t="shared" si="1" ref="B21:B69">IF($B$14="その他",$C$14,$B$14)</f>
        <v>インターＩＴ</v>
      </c>
      <c r="C21" s="16" t="s">
        <v>13</v>
      </c>
      <c r="D21" s="17"/>
      <c r="E21" s="16"/>
      <c r="F21" s="17"/>
      <c r="G21" s="39"/>
      <c r="H21" s="39"/>
      <c r="I21" s="18" t="s">
        <v>9</v>
      </c>
      <c r="J21" s="18" t="s">
        <v>11</v>
      </c>
      <c r="K21" s="18" t="s">
        <v>9</v>
      </c>
      <c r="L21" s="18" t="s">
        <v>11</v>
      </c>
      <c r="M21" s="16" t="s">
        <v>24</v>
      </c>
      <c r="N21" s="20" t="s">
        <v>26</v>
      </c>
      <c r="O21" s="17" t="s">
        <v>7</v>
      </c>
    </row>
    <row r="22" spans="1:15" ht="11.25">
      <c r="A22" s="1">
        <f t="shared" si="0"/>
        <v>3</v>
      </c>
      <c r="B22" s="2" t="str">
        <f t="shared" si="1"/>
        <v>インターＩＴ</v>
      </c>
      <c r="C22" s="16" t="s">
        <v>14</v>
      </c>
      <c r="D22" s="17"/>
      <c r="E22" s="16"/>
      <c r="F22" s="17"/>
      <c r="G22" s="39"/>
      <c r="H22" s="39"/>
      <c r="I22" s="18" t="s">
        <v>9</v>
      </c>
      <c r="J22" s="18">
        <v>1</v>
      </c>
      <c r="K22" s="18" t="s">
        <v>9</v>
      </c>
      <c r="L22" s="18">
        <v>1</v>
      </c>
      <c r="M22" s="16" t="s">
        <v>7</v>
      </c>
      <c r="N22" s="20" t="s">
        <v>7</v>
      </c>
      <c r="O22" s="17" t="s">
        <v>7</v>
      </c>
    </row>
    <row r="23" spans="1:15" ht="11.25">
      <c r="A23" s="1">
        <f t="shared" si="0"/>
        <v>4</v>
      </c>
      <c r="B23" s="2" t="str">
        <f t="shared" si="1"/>
        <v>インターＩＴ</v>
      </c>
      <c r="C23" s="16" t="s">
        <v>15</v>
      </c>
      <c r="D23" s="17"/>
      <c r="E23" s="16"/>
      <c r="F23" s="17"/>
      <c r="G23" s="39"/>
      <c r="H23" s="39"/>
      <c r="I23" s="18" t="s">
        <v>9</v>
      </c>
      <c r="J23" s="18">
        <v>2</v>
      </c>
      <c r="K23" s="18"/>
      <c r="L23" s="18"/>
      <c r="M23" s="16" t="s">
        <v>24</v>
      </c>
      <c r="N23" s="20" t="s">
        <v>7</v>
      </c>
      <c r="O23" s="17" t="s">
        <v>24</v>
      </c>
    </row>
    <row r="24" spans="1:15" ht="11.25">
      <c r="A24" s="1">
        <f t="shared" si="0"/>
        <v>5</v>
      </c>
      <c r="B24" s="2" t="str">
        <f t="shared" si="1"/>
        <v>インターＩＴ</v>
      </c>
      <c r="C24" s="16" t="s">
        <v>16</v>
      </c>
      <c r="D24" s="17"/>
      <c r="E24" s="16"/>
      <c r="F24" s="17"/>
      <c r="G24" s="39"/>
      <c r="H24" s="39"/>
      <c r="I24" s="18" t="s">
        <v>9</v>
      </c>
      <c r="J24" s="18">
        <v>3</v>
      </c>
      <c r="K24" s="18"/>
      <c r="L24" s="18"/>
      <c r="M24" s="16" t="s">
        <v>24</v>
      </c>
      <c r="N24" s="20" t="s">
        <v>26</v>
      </c>
      <c r="O24" s="17" t="s">
        <v>24</v>
      </c>
    </row>
    <row r="25" spans="1:15" ht="11.25">
      <c r="A25" s="1">
        <f t="shared" si="0"/>
        <v>6</v>
      </c>
      <c r="B25" s="2" t="str">
        <f t="shared" si="1"/>
        <v>インターＩＴ</v>
      </c>
      <c r="C25" s="16" t="s">
        <v>17</v>
      </c>
      <c r="D25" s="17"/>
      <c r="E25" s="16"/>
      <c r="F25" s="17"/>
      <c r="G25" s="39"/>
      <c r="H25" s="39"/>
      <c r="I25" s="18" t="s">
        <v>10</v>
      </c>
      <c r="J25" s="18">
        <v>1</v>
      </c>
      <c r="K25" s="18"/>
      <c r="L25" s="18"/>
      <c r="M25" s="16" t="s">
        <v>24</v>
      </c>
      <c r="N25" s="20" t="s">
        <v>26</v>
      </c>
      <c r="O25" s="17" t="s">
        <v>24</v>
      </c>
    </row>
    <row r="26" spans="1:15" ht="11.25">
      <c r="A26" s="1">
        <f t="shared" si="0"/>
        <v>7</v>
      </c>
      <c r="B26" s="2" t="str">
        <f t="shared" si="1"/>
        <v>インターＩＴ</v>
      </c>
      <c r="C26" s="16" t="s">
        <v>18</v>
      </c>
      <c r="D26" s="17"/>
      <c r="E26" s="16"/>
      <c r="F26" s="17"/>
      <c r="G26" s="39"/>
      <c r="H26" s="39"/>
      <c r="I26" s="18" t="s">
        <v>10</v>
      </c>
      <c r="J26" s="18">
        <v>2</v>
      </c>
      <c r="K26" s="18" t="s">
        <v>9</v>
      </c>
      <c r="L26" s="18">
        <v>2</v>
      </c>
      <c r="M26" s="16" t="s">
        <v>24</v>
      </c>
      <c r="N26" s="20" t="s">
        <v>7</v>
      </c>
      <c r="O26" s="17" t="s">
        <v>7</v>
      </c>
    </row>
    <row r="27" spans="1:15" ht="11.25">
      <c r="A27" s="1">
        <f t="shared" si="0"/>
        <v>8</v>
      </c>
      <c r="B27" s="2" t="str">
        <f t="shared" si="1"/>
        <v>インターＩＴ</v>
      </c>
      <c r="C27" s="16" t="s">
        <v>19</v>
      </c>
      <c r="D27" s="17"/>
      <c r="E27" s="16"/>
      <c r="F27" s="17"/>
      <c r="G27" s="39"/>
      <c r="H27" s="39"/>
      <c r="I27" s="18"/>
      <c r="J27" s="18"/>
      <c r="K27" s="18" t="s">
        <v>9</v>
      </c>
      <c r="L27" s="18">
        <v>3</v>
      </c>
      <c r="M27" s="37" t="s">
        <v>24</v>
      </c>
      <c r="N27" s="20" t="s">
        <v>7</v>
      </c>
      <c r="O27" s="17" t="s">
        <v>7</v>
      </c>
    </row>
    <row r="28" spans="1:15" ht="11.25">
      <c r="A28" s="1">
        <f t="shared" si="0"/>
        <v>9</v>
      </c>
      <c r="B28" s="2" t="str">
        <f t="shared" si="1"/>
        <v>インターＩＴ</v>
      </c>
      <c r="C28" s="16" t="s">
        <v>20</v>
      </c>
      <c r="D28" s="17"/>
      <c r="E28" s="16"/>
      <c r="F28" s="17"/>
      <c r="G28" s="39"/>
      <c r="H28" s="39"/>
      <c r="I28" s="18"/>
      <c r="J28" s="18"/>
      <c r="K28" s="18" t="s">
        <v>10</v>
      </c>
      <c r="L28" s="18">
        <v>1</v>
      </c>
      <c r="M28" s="37" t="s">
        <v>24</v>
      </c>
      <c r="N28" s="20" t="s">
        <v>7</v>
      </c>
      <c r="O28" s="17" t="s">
        <v>7</v>
      </c>
    </row>
    <row r="29" spans="1:15" ht="11.25">
      <c r="A29" s="1">
        <f t="shared" si="0"/>
        <v>10</v>
      </c>
      <c r="B29" s="2" t="str">
        <f t="shared" si="1"/>
        <v>インターＩＴ</v>
      </c>
      <c r="C29" s="16" t="s">
        <v>21</v>
      </c>
      <c r="D29" s="17"/>
      <c r="E29" s="16"/>
      <c r="F29" s="17"/>
      <c r="G29" s="39"/>
      <c r="H29" s="39"/>
      <c r="I29" s="18" t="s">
        <v>10</v>
      </c>
      <c r="J29" s="18">
        <v>3</v>
      </c>
      <c r="K29" s="18" t="s">
        <v>10</v>
      </c>
      <c r="L29" s="18">
        <v>2</v>
      </c>
      <c r="M29" s="16" t="s">
        <v>24</v>
      </c>
      <c r="N29" s="20" t="s">
        <v>7</v>
      </c>
      <c r="O29" s="17" t="s">
        <v>7</v>
      </c>
    </row>
    <row r="30" spans="1:15" ht="11.25">
      <c r="A30" s="1">
        <f t="shared" si="0"/>
        <v>11</v>
      </c>
      <c r="B30" s="2" t="str">
        <f t="shared" si="1"/>
        <v>インターＩＴ</v>
      </c>
      <c r="C30" s="16" t="s">
        <v>22</v>
      </c>
      <c r="D30" s="17"/>
      <c r="E30" s="16"/>
      <c r="F30" s="17"/>
      <c r="G30" s="39" t="s">
        <v>43</v>
      </c>
      <c r="H30" s="39"/>
      <c r="I30" s="18" t="s">
        <v>10</v>
      </c>
      <c r="J30" s="18">
        <v>4</v>
      </c>
      <c r="K30" s="18" t="s">
        <v>10</v>
      </c>
      <c r="L30" s="18">
        <v>3</v>
      </c>
      <c r="M30" s="16" t="s">
        <v>24</v>
      </c>
      <c r="N30" s="20" t="s">
        <v>7</v>
      </c>
      <c r="O30" s="17" t="s">
        <v>7</v>
      </c>
    </row>
    <row r="31" spans="1:15" ht="11.25">
      <c r="A31" s="1">
        <f t="shared" si="0"/>
        <v>12</v>
      </c>
      <c r="B31" s="2" t="str">
        <f t="shared" si="1"/>
        <v>インターＩＴ</v>
      </c>
      <c r="C31" s="16" t="s">
        <v>23</v>
      </c>
      <c r="D31" s="17"/>
      <c r="E31" s="16"/>
      <c r="F31" s="17"/>
      <c r="G31" s="39"/>
      <c r="H31" s="39"/>
      <c r="I31" s="18" t="s">
        <v>10</v>
      </c>
      <c r="J31" s="18">
        <v>5</v>
      </c>
      <c r="K31" s="18" t="s">
        <v>10</v>
      </c>
      <c r="L31" s="18">
        <v>4</v>
      </c>
      <c r="M31" s="16" t="s">
        <v>7</v>
      </c>
      <c r="N31" s="20" t="s">
        <v>7</v>
      </c>
      <c r="O31" s="17" t="s">
        <v>7</v>
      </c>
    </row>
    <row r="32" spans="1:15" ht="11.25">
      <c r="A32" s="1">
        <f t="shared" si="0"/>
        <v>13</v>
      </c>
      <c r="B32" s="2" t="str">
        <f t="shared" si="1"/>
        <v>インターＩＴ</v>
      </c>
      <c r="C32" s="16"/>
      <c r="D32" s="17"/>
      <c r="E32" s="16"/>
      <c r="F32" s="17"/>
      <c r="G32" s="39"/>
      <c r="H32" s="39"/>
      <c r="I32" s="18"/>
      <c r="J32" s="18"/>
      <c r="K32" s="18"/>
      <c r="L32" s="18"/>
      <c r="M32" s="16"/>
      <c r="N32" s="20"/>
      <c r="O32" s="17"/>
    </row>
    <row r="33" spans="1:15" ht="11.25">
      <c r="A33" s="1">
        <f t="shared" si="0"/>
        <v>14</v>
      </c>
      <c r="B33" s="2" t="str">
        <f t="shared" si="1"/>
        <v>インターＩＴ</v>
      </c>
      <c r="C33" s="16"/>
      <c r="D33" s="17"/>
      <c r="E33" s="16"/>
      <c r="F33" s="17"/>
      <c r="G33" s="39"/>
      <c r="H33" s="39" t="s">
        <v>46</v>
      </c>
      <c r="I33" s="18"/>
      <c r="J33" s="18"/>
      <c r="K33" s="18"/>
      <c r="L33" s="18"/>
      <c r="M33" s="16"/>
      <c r="N33" s="20"/>
      <c r="O33" s="17"/>
    </row>
    <row r="34" spans="1:15" ht="11.25">
      <c r="A34" s="1">
        <f t="shared" si="0"/>
        <v>15</v>
      </c>
      <c r="B34" s="2" t="str">
        <f t="shared" si="1"/>
        <v>インターＩＴ</v>
      </c>
      <c r="C34" s="16"/>
      <c r="D34" s="17"/>
      <c r="E34" s="16"/>
      <c r="F34" s="17"/>
      <c r="G34" s="39"/>
      <c r="H34" s="39"/>
      <c r="I34" s="18"/>
      <c r="J34" s="18"/>
      <c r="K34" s="18"/>
      <c r="L34" s="18"/>
      <c r="M34" s="16"/>
      <c r="N34" s="20"/>
      <c r="O34" s="17"/>
    </row>
    <row r="35" spans="1:15" ht="11.25">
      <c r="A35" s="1">
        <f t="shared" si="0"/>
        <v>16</v>
      </c>
      <c r="B35" s="2" t="str">
        <f t="shared" si="1"/>
        <v>インターＩＴ</v>
      </c>
      <c r="C35" s="16"/>
      <c r="D35" s="17"/>
      <c r="E35" s="16"/>
      <c r="F35" s="17"/>
      <c r="G35" s="39"/>
      <c r="H35" s="39"/>
      <c r="I35" s="18"/>
      <c r="J35" s="18"/>
      <c r="K35" s="18"/>
      <c r="L35" s="18"/>
      <c r="M35" s="16"/>
      <c r="N35" s="20"/>
      <c r="O35" s="17"/>
    </row>
    <row r="36" spans="1:15" ht="11.25">
      <c r="A36" s="1">
        <f t="shared" si="0"/>
        <v>17</v>
      </c>
      <c r="B36" s="2" t="str">
        <f t="shared" si="1"/>
        <v>インターＩＴ</v>
      </c>
      <c r="C36" s="16"/>
      <c r="D36" s="17"/>
      <c r="E36" s="16"/>
      <c r="F36" s="17"/>
      <c r="G36" s="39"/>
      <c r="H36" s="39"/>
      <c r="I36" s="18"/>
      <c r="J36" s="18"/>
      <c r="K36" s="18"/>
      <c r="L36" s="18"/>
      <c r="M36" s="16"/>
      <c r="N36" s="20"/>
      <c r="O36" s="17"/>
    </row>
    <row r="37" spans="1:15" ht="11.25">
      <c r="A37" s="1">
        <f t="shared" si="0"/>
        <v>18</v>
      </c>
      <c r="B37" s="2" t="str">
        <f t="shared" si="1"/>
        <v>インターＩＴ</v>
      </c>
      <c r="C37" s="16"/>
      <c r="D37" s="17"/>
      <c r="E37" s="16"/>
      <c r="F37" s="17"/>
      <c r="G37" s="39"/>
      <c r="H37" s="39"/>
      <c r="I37" s="18"/>
      <c r="J37" s="18"/>
      <c r="K37" s="18"/>
      <c r="L37" s="18"/>
      <c r="M37" s="16"/>
      <c r="N37" s="20"/>
      <c r="O37" s="17"/>
    </row>
    <row r="38" spans="1:15" ht="11.25">
      <c r="A38" s="1">
        <f t="shared" si="0"/>
        <v>19</v>
      </c>
      <c r="B38" s="2" t="str">
        <f t="shared" si="1"/>
        <v>インターＩＴ</v>
      </c>
      <c r="C38" s="16"/>
      <c r="D38" s="17"/>
      <c r="E38" s="16"/>
      <c r="F38" s="17"/>
      <c r="G38" s="39"/>
      <c r="H38" s="39"/>
      <c r="I38" s="18"/>
      <c r="J38" s="18"/>
      <c r="K38" s="18"/>
      <c r="L38" s="18"/>
      <c r="M38" s="16"/>
      <c r="N38" s="20"/>
      <c r="O38" s="17"/>
    </row>
    <row r="39" spans="1:15" ht="11.25">
      <c r="A39" s="1">
        <f t="shared" si="0"/>
        <v>20</v>
      </c>
      <c r="B39" s="2" t="str">
        <f t="shared" si="1"/>
        <v>インターＩＴ</v>
      </c>
      <c r="C39" s="16"/>
      <c r="D39" s="17"/>
      <c r="E39" s="16"/>
      <c r="F39" s="17"/>
      <c r="G39" s="39"/>
      <c r="H39" s="39"/>
      <c r="I39" s="18"/>
      <c r="J39" s="18"/>
      <c r="K39" s="18"/>
      <c r="L39" s="18"/>
      <c r="M39" s="16"/>
      <c r="N39" s="20"/>
      <c r="O39" s="17"/>
    </row>
    <row r="40" spans="1:15" ht="11.25">
      <c r="A40" s="1">
        <f t="shared" si="0"/>
        <v>21</v>
      </c>
      <c r="B40" s="2" t="str">
        <f t="shared" si="1"/>
        <v>インターＩＴ</v>
      </c>
      <c r="C40" s="16"/>
      <c r="D40" s="17"/>
      <c r="E40" s="16"/>
      <c r="F40" s="17"/>
      <c r="G40" s="39"/>
      <c r="H40" s="39"/>
      <c r="I40" s="18"/>
      <c r="J40" s="18"/>
      <c r="K40" s="18"/>
      <c r="L40" s="18"/>
      <c r="M40" s="16"/>
      <c r="N40" s="20"/>
      <c r="O40" s="17"/>
    </row>
    <row r="41" spans="1:15" ht="11.25">
      <c r="A41" s="1">
        <f t="shared" si="0"/>
        <v>22</v>
      </c>
      <c r="B41" s="2" t="str">
        <f t="shared" si="1"/>
        <v>インターＩＴ</v>
      </c>
      <c r="C41" s="16"/>
      <c r="D41" s="17"/>
      <c r="E41" s="16"/>
      <c r="F41" s="17"/>
      <c r="G41" s="39"/>
      <c r="H41" s="39"/>
      <c r="I41" s="18"/>
      <c r="J41" s="18"/>
      <c r="K41" s="18"/>
      <c r="L41" s="18"/>
      <c r="M41" s="16"/>
      <c r="N41" s="20"/>
      <c r="O41" s="17"/>
    </row>
    <row r="42" spans="1:15" ht="11.25">
      <c r="A42" s="1">
        <f t="shared" si="0"/>
        <v>23</v>
      </c>
      <c r="B42" s="2" t="str">
        <f t="shared" si="1"/>
        <v>インターＩＴ</v>
      </c>
      <c r="C42" s="16"/>
      <c r="D42" s="17"/>
      <c r="E42" s="16"/>
      <c r="F42" s="17"/>
      <c r="G42" s="39"/>
      <c r="H42" s="39"/>
      <c r="I42" s="18"/>
      <c r="J42" s="18"/>
      <c r="K42" s="18"/>
      <c r="L42" s="18"/>
      <c r="M42" s="16"/>
      <c r="N42" s="20"/>
      <c r="O42" s="17"/>
    </row>
    <row r="43" spans="1:15" ht="11.25">
      <c r="A43" s="1">
        <f t="shared" si="0"/>
        <v>24</v>
      </c>
      <c r="B43" s="2" t="str">
        <f t="shared" si="1"/>
        <v>インターＩＴ</v>
      </c>
      <c r="C43" s="16"/>
      <c r="D43" s="17"/>
      <c r="E43" s="16"/>
      <c r="F43" s="17"/>
      <c r="G43" s="39"/>
      <c r="H43" s="39"/>
      <c r="I43" s="18"/>
      <c r="J43" s="18"/>
      <c r="K43" s="18"/>
      <c r="L43" s="18"/>
      <c r="M43" s="16"/>
      <c r="N43" s="20"/>
      <c r="O43" s="17"/>
    </row>
    <row r="44" spans="1:15" ht="11.25">
      <c r="A44" s="1">
        <f t="shared" si="0"/>
        <v>25</v>
      </c>
      <c r="B44" s="2" t="str">
        <f t="shared" si="1"/>
        <v>インターＩＴ</v>
      </c>
      <c r="C44" s="16"/>
      <c r="D44" s="17"/>
      <c r="E44" s="16"/>
      <c r="F44" s="17"/>
      <c r="G44" s="39"/>
      <c r="H44" s="39"/>
      <c r="I44" s="18"/>
      <c r="J44" s="18"/>
      <c r="K44" s="18"/>
      <c r="L44" s="18"/>
      <c r="M44" s="16"/>
      <c r="N44" s="20"/>
      <c r="O44" s="17"/>
    </row>
    <row r="45" spans="1:15" ht="11.25">
      <c r="A45" s="1">
        <f t="shared" si="0"/>
        <v>26</v>
      </c>
      <c r="B45" s="2" t="str">
        <f t="shared" si="1"/>
        <v>インターＩＴ</v>
      </c>
      <c r="C45" s="16"/>
      <c r="D45" s="17"/>
      <c r="E45" s="16"/>
      <c r="F45" s="17"/>
      <c r="G45" s="39"/>
      <c r="H45" s="39"/>
      <c r="I45" s="18"/>
      <c r="J45" s="18"/>
      <c r="K45" s="18"/>
      <c r="L45" s="18"/>
      <c r="M45" s="16"/>
      <c r="N45" s="20"/>
      <c r="O45" s="17"/>
    </row>
    <row r="46" spans="1:15" ht="11.25">
      <c r="A46" s="1">
        <f t="shared" si="0"/>
        <v>27</v>
      </c>
      <c r="B46" s="2" t="str">
        <f t="shared" si="1"/>
        <v>インターＩＴ</v>
      </c>
      <c r="C46" s="16"/>
      <c r="D46" s="17"/>
      <c r="E46" s="16"/>
      <c r="F46" s="17"/>
      <c r="G46" s="39"/>
      <c r="H46" s="39"/>
      <c r="I46" s="18"/>
      <c r="J46" s="18"/>
      <c r="K46" s="18"/>
      <c r="L46" s="18"/>
      <c r="M46" s="16"/>
      <c r="N46" s="20"/>
      <c r="O46" s="17"/>
    </row>
    <row r="47" spans="1:15" ht="11.25">
      <c r="A47" s="1">
        <f t="shared" si="0"/>
        <v>28</v>
      </c>
      <c r="B47" s="2" t="str">
        <f t="shared" si="1"/>
        <v>インターＩＴ</v>
      </c>
      <c r="C47" s="16"/>
      <c r="D47" s="17"/>
      <c r="E47" s="16"/>
      <c r="F47" s="17"/>
      <c r="G47" s="39"/>
      <c r="H47" s="39"/>
      <c r="I47" s="18"/>
      <c r="J47" s="18"/>
      <c r="K47" s="18"/>
      <c r="L47" s="18"/>
      <c r="M47" s="16"/>
      <c r="N47" s="20"/>
      <c r="O47" s="17"/>
    </row>
    <row r="48" spans="1:15" ht="11.25">
      <c r="A48" s="1">
        <f t="shared" si="0"/>
        <v>29</v>
      </c>
      <c r="B48" s="2" t="str">
        <f t="shared" si="1"/>
        <v>インターＩＴ</v>
      </c>
      <c r="C48" s="16"/>
      <c r="D48" s="17"/>
      <c r="E48" s="16"/>
      <c r="F48" s="17"/>
      <c r="G48" s="39"/>
      <c r="H48" s="39"/>
      <c r="I48" s="18"/>
      <c r="J48" s="18"/>
      <c r="K48" s="18"/>
      <c r="L48" s="18"/>
      <c r="M48" s="16"/>
      <c r="N48" s="20"/>
      <c r="O48" s="17"/>
    </row>
    <row r="49" spans="1:15" ht="11.25">
      <c r="A49" s="1">
        <f t="shared" si="0"/>
        <v>30</v>
      </c>
      <c r="B49" s="2" t="str">
        <f t="shared" si="1"/>
        <v>インターＩＴ</v>
      </c>
      <c r="C49" s="16"/>
      <c r="D49" s="17"/>
      <c r="E49" s="16"/>
      <c r="F49" s="17"/>
      <c r="G49" s="39"/>
      <c r="H49" s="39"/>
      <c r="I49" s="18"/>
      <c r="J49" s="18"/>
      <c r="K49" s="18"/>
      <c r="L49" s="18"/>
      <c r="M49" s="16"/>
      <c r="N49" s="20"/>
      <c r="O49" s="17"/>
    </row>
    <row r="50" spans="1:15" ht="11.25">
      <c r="A50" s="1">
        <f t="shared" si="0"/>
        <v>31</v>
      </c>
      <c r="B50" s="2" t="str">
        <f t="shared" si="1"/>
        <v>インターＩＴ</v>
      </c>
      <c r="C50" s="16"/>
      <c r="D50" s="17"/>
      <c r="E50" s="16"/>
      <c r="F50" s="17"/>
      <c r="G50" s="39"/>
      <c r="H50" s="39"/>
      <c r="I50" s="18"/>
      <c r="J50" s="18"/>
      <c r="K50" s="18"/>
      <c r="L50" s="18"/>
      <c r="M50" s="16"/>
      <c r="N50" s="20"/>
      <c r="O50" s="17"/>
    </row>
    <row r="51" spans="1:15" ht="11.25">
      <c r="A51" s="1">
        <f t="shared" si="0"/>
        <v>32</v>
      </c>
      <c r="B51" s="2" t="str">
        <f t="shared" si="1"/>
        <v>インターＩＴ</v>
      </c>
      <c r="C51" s="16"/>
      <c r="D51" s="17"/>
      <c r="E51" s="16"/>
      <c r="F51" s="17"/>
      <c r="G51" s="39"/>
      <c r="H51" s="39"/>
      <c r="I51" s="18"/>
      <c r="J51" s="18"/>
      <c r="K51" s="18"/>
      <c r="L51" s="18"/>
      <c r="M51" s="16"/>
      <c r="N51" s="20"/>
      <c r="O51" s="17"/>
    </row>
    <row r="52" spans="1:15" ht="11.25">
      <c r="A52" s="1">
        <f aca="true" t="shared" si="2" ref="A52:A69">A51+1</f>
        <v>33</v>
      </c>
      <c r="B52" s="2" t="str">
        <f t="shared" si="1"/>
        <v>インターＩＴ</v>
      </c>
      <c r="C52" s="16"/>
      <c r="D52" s="17"/>
      <c r="E52" s="16"/>
      <c r="F52" s="17"/>
      <c r="G52" s="39"/>
      <c r="H52" s="39"/>
      <c r="I52" s="18"/>
      <c r="J52" s="18"/>
      <c r="K52" s="18"/>
      <c r="L52" s="18"/>
      <c r="M52" s="16"/>
      <c r="N52" s="20"/>
      <c r="O52" s="17"/>
    </row>
    <row r="53" spans="1:15" ht="11.25">
      <c r="A53" s="1">
        <f t="shared" si="2"/>
        <v>34</v>
      </c>
      <c r="B53" s="2" t="str">
        <f t="shared" si="1"/>
        <v>インターＩＴ</v>
      </c>
      <c r="C53" s="16"/>
      <c r="D53" s="17"/>
      <c r="E53" s="16"/>
      <c r="F53" s="17"/>
      <c r="G53" s="39"/>
      <c r="H53" s="39"/>
      <c r="I53" s="18"/>
      <c r="J53" s="18"/>
      <c r="K53" s="18"/>
      <c r="L53" s="18"/>
      <c r="M53" s="16"/>
      <c r="N53" s="20"/>
      <c r="O53" s="17"/>
    </row>
    <row r="54" spans="1:15" ht="11.25">
      <c r="A54" s="1">
        <f t="shared" si="2"/>
        <v>35</v>
      </c>
      <c r="B54" s="2" t="str">
        <f t="shared" si="1"/>
        <v>インターＩＴ</v>
      </c>
      <c r="C54" s="16"/>
      <c r="D54" s="17"/>
      <c r="E54" s="16"/>
      <c r="F54" s="17"/>
      <c r="G54" s="39"/>
      <c r="H54" s="39"/>
      <c r="I54" s="18"/>
      <c r="J54" s="18"/>
      <c r="K54" s="18"/>
      <c r="L54" s="18"/>
      <c r="M54" s="16"/>
      <c r="N54" s="20"/>
      <c r="O54" s="17"/>
    </row>
    <row r="55" spans="1:15" ht="11.25">
      <c r="A55" s="1">
        <f t="shared" si="2"/>
        <v>36</v>
      </c>
      <c r="B55" s="2" t="str">
        <f t="shared" si="1"/>
        <v>インターＩＴ</v>
      </c>
      <c r="C55" s="16"/>
      <c r="D55" s="17"/>
      <c r="E55" s="16"/>
      <c r="F55" s="17"/>
      <c r="G55" s="39"/>
      <c r="H55" s="39"/>
      <c r="I55" s="18"/>
      <c r="J55" s="18"/>
      <c r="K55" s="18"/>
      <c r="L55" s="18"/>
      <c r="M55" s="16"/>
      <c r="N55" s="20"/>
      <c r="O55" s="17"/>
    </row>
    <row r="56" spans="1:15" ht="11.25">
      <c r="A56" s="1">
        <f t="shared" si="2"/>
        <v>37</v>
      </c>
      <c r="B56" s="2" t="str">
        <f t="shared" si="1"/>
        <v>インターＩＴ</v>
      </c>
      <c r="C56" s="16"/>
      <c r="D56" s="17"/>
      <c r="E56" s="16"/>
      <c r="F56" s="17"/>
      <c r="G56" s="39"/>
      <c r="H56" s="39"/>
      <c r="I56" s="18"/>
      <c r="J56" s="18"/>
      <c r="K56" s="18"/>
      <c r="L56" s="18"/>
      <c r="M56" s="16"/>
      <c r="N56" s="20"/>
      <c r="O56" s="17"/>
    </row>
    <row r="57" spans="1:15" ht="11.25">
      <c r="A57" s="1">
        <f t="shared" si="2"/>
        <v>38</v>
      </c>
      <c r="B57" s="2" t="str">
        <f t="shared" si="1"/>
        <v>インターＩＴ</v>
      </c>
      <c r="C57" s="16"/>
      <c r="D57" s="17"/>
      <c r="E57" s="16"/>
      <c r="F57" s="17"/>
      <c r="G57" s="39"/>
      <c r="H57" s="39"/>
      <c r="I57" s="18"/>
      <c r="J57" s="18"/>
      <c r="K57" s="18"/>
      <c r="L57" s="18"/>
      <c r="M57" s="16"/>
      <c r="N57" s="20"/>
      <c r="O57" s="17"/>
    </row>
    <row r="58" spans="1:15" ht="11.25">
      <c r="A58" s="1">
        <f t="shared" si="2"/>
        <v>39</v>
      </c>
      <c r="B58" s="2" t="str">
        <f t="shared" si="1"/>
        <v>インターＩＴ</v>
      </c>
      <c r="C58" s="16"/>
      <c r="D58" s="17"/>
      <c r="E58" s="16"/>
      <c r="F58" s="17"/>
      <c r="G58" s="39"/>
      <c r="H58" s="39"/>
      <c r="I58" s="18"/>
      <c r="J58" s="18"/>
      <c r="K58" s="18"/>
      <c r="L58" s="18"/>
      <c r="M58" s="16"/>
      <c r="N58" s="20"/>
      <c r="O58" s="17"/>
    </row>
    <row r="59" spans="1:15" ht="11.25">
      <c r="A59" s="1">
        <f t="shared" si="2"/>
        <v>40</v>
      </c>
      <c r="B59" s="2" t="str">
        <f t="shared" si="1"/>
        <v>インターＩＴ</v>
      </c>
      <c r="C59" s="16"/>
      <c r="D59" s="17"/>
      <c r="E59" s="16"/>
      <c r="F59" s="17"/>
      <c r="G59" s="39"/>
      <c r="H59" s="39"/>
      <c r="I59" s="18"/>
      <c r="J59" s="18"/>
      <c r="K59" s="18"/>
      <c r="L59" s="18"/>
      <c r="M59" s="16"/>
      <c r="N59" s="20"/>
      <c r="O59" s="17"/>
    </row>
    <row r="60" spans="1:15" ht="11.25">
      <c r="A60" s="1">
        <f t="shared" si="2"/>
        <v>41</v>
      </c>
      <c r="B60" s="2" t="str">
        <f t="shared" si="1"/>
        <v>インターＩＴ</v>
      </c>
      <c r="C60" s="16"/>
      <c r="D60" s="17"/>
      <c r="E60" s="16"/>
      <c r="F60" s="17"/>
      <c r="G60" s="39"/>
      <c r="H60" s="39"/>
      <c r="I60" s="18"/>
      <c r="J60" s="18"/>
      <c r="K60" s="18"/>
      <c r="L60" s="18"/>
      <c r="M60" s="16"/>
      <c r="N60" s="20"/>
      <c r="O60" s="17"/>
    </row>
    <row r="61" spans="1:15" ht="11.25">
      <c r="A61" s="1">
        <f t="shared" si="2"/>
        <v>42</v>
      </c>
      <c r="B61" s="2" t="str">
        <f t="shared" si="1"/>
        <v>インターＩＴ</v>
      </c>
      <c r="C61" s="16"/>
      <c r="D61" s="17"/>
      <c r="E61" s="16"/>
      <c r="F61" s="17"/>
      <c r="G61" s="39"/>
      <c r="H61" s="39"/>
      <c r="I61" s="18"/>
      <c r="J61" s="18"/>
      <c r="K61" s="18"/>
      <c r="L61" s="18"/>
      <c r="M61" s="16"/>
      <c r="N61" s="20"/>
      <c r="O61" s="17"/>
    </row>
    <row r="62" spans="1:15" ht="11.25">
      <c r="A62" s="1">
        <f t="shared" si="2"/>
        <v>43</v>
      </c>
      <c r="B62" s="2" t="str">
        <f t="shared" si="1"/>
        <v>インターＩＴ</v>
      </c>
      <c r="C62" s="16"/>
      <c r="D62" s="17"/>
      <c r="E62" s="16"/>
      <c r="F62" s="17"/>
      <c r="G62" s="39"/>
      <c r="H62" s="39"/>
      <c r="I62" s="18"/>
      <c r="J62" s="18"/>
      <c r="K62" s="18"/>
      <c r="L62" s="18"/>
      <c r="M62" s="16"/>
      <c r="N62" s="20"/>
      <c r="O62" s="17"/>
    </row>
    <row r="63" spans="1:15" ht="11.25">
      <c r="A63" s="1">
        <f t="shared" si="2"/>
        <v>44</v>
      </c>
      <c r="B63" s="2" t="str">
        <f t="shared" si="1"/>
        <v>インターＩＴ</v>
      </c>
      <c r="C63" s="16"/>
      <c r="D63" s="17"/>
      <c r="E63" s="16"/>
      <c r="F63" s="17"/>
      <c r="G63" s="39"/>
      <c r="H63" s="39"/>
      <c r="I63" s="18"/>
      <c r="J63" s="18"/>
      <c r="K63" s="18"/>
      <c r="L63" s="18"/>
      <c r="M63" s="16"/>
      <c r="N63" s="20"/>
      <c r="O63" s="17"/>
    </row>
    <row r="64" spans="1:15" ht="11.25">
      <c r="A64" s="1">
        <f t="shared" si="2"/>
        <v>45</v>
      </c>
      <c r="B64" s="2" t="str">
        <f t="shared" si="1"/>
        <v>インターＩＴ</v>
      </c>
      <c r="C64" s="16"/>
      <c r="D64" s="17"/>
      <c r="E64" s="16"/>
      <c r="F64" s="17"/>
      <c r="G64" s="39"/>
      <c r="H64" s="39"/>
      <c r="I64" s="18"/>
      <c r="J64" s="18"/>
      <c r="K64" s="18"/>
      <c r="L64" s="18"/>
      <c r="M64" s="16"/>
      <c r="N64" s="20"/>
      <c r="O64" s="17"/>
    </row>
    <row r="65" spans="1:15" ht="11.25">
      <c r="A65" s="1">
        <f t="shared" si="2"/>
        <v>46</v>
      </c>
      <c r="B65" s="2" t="str">
        <f t="shared" si="1"/>
        <v>インターＩＴ</v>
      </c>
      <c r="C65" s="16"/>
      <c r="D65" s="17"/>
      <c r="E65" s="16"/>
      <c r="F65" s="17"/>
      <c r="G65" s="39"/>
      <c r="H65" s="39"/>
      <c r="I65" s="18"/>
      <c r="J65" s="18"/>
      <c r="K65" s="18"/>
      <c r="L65" s="18"/>
      <c r="M65" s="16"/>
      <c r="N65" s="20"/>
      <c r="O65" s="17"/>
    </row>
    <row r="66" spans="1:15" ht="11.25">
      <c r="A66" s="1">
        <f t="shared" si="2"/>
        <v>47</v>
      </c>
      <c r="B66" s="2" t="str">
        <f t="shared" si="1"/>
        <v>インターＩＴ</v>
      </c>
      <c r="C66" s="16"/>
      <c r="D66" s="17"/>
      <c r="E66" s="16"/>
      <c r="F66" s="17"/>
      <c r="G66" s="39"/>
      <c r="H66" s="39"/>
      <c r="I66" s="18"/>
      <c r="J66" s="18"/>
      <c r="K66" s="18"/>
      <c r="L66" s="18"/>
      <c r="M66" s="16"/>
      <c r="N66" s="20"/>
      <c r="O66" s="17"/>
    </row>
    <row r="67" spans="1:15" ht="11.25">
      <c r="A67" s="1">
        <f t="shared" si="2"/>
        <v>48</v>
      </c>
      <c r="B67" s="2" t="str">
        <f t="shared" si="1"/>
        <v>インターＩＴ</v>
      </c>
      <c r="C67" s="16"/>
      <c r="D67" s="17"/>
      <c r="E67" s="16"/>
      <c r="F67" s="17"/>
      <c r="G67" s="39"/>
      <c r="H67" s="39"/>
      <c r="I67" s="18"/>
      <c r="J67" s="18"/>
      <c r="K67" s="18"/>
      <c r="L67" s="18"/>
      <c r="M67" s="16"/>
      <c r="N67" s="20"/>
      <c r="O67" s="17"/>
    </row>
    <row r="68" spans="1:15" ht="11.25">
      <c r="A68" s="1">
        <f t="shared" si="2"/>
        <v>49</v>
      </c>
      <c r="B68" s="2" t="str">
        <f t="shared" si="1"/>
        <v>インターＩＴ</v>
      </c>
      <c r="C68" s="16"/>
      <c r="D68" s="17"/>
      <c r="E68" s="16"/>
      <c r="F68" s="17"/>
      <c r="G68" s="39"/>
      <c r="H68" s="39"/>
      <c r="I68" s="18"/>
      <c r="J68" s="18"/>
      <c r="K68" s="18"/>
      <c r="L68" s="18"/>
      <c r="M68" s="16"/>
      <c r="N68" s="20"/>
      <c r="O68" s="17"/>
    </row>
    <row r="69" spans="1:15" ht="11.25">
      <c r="A69" s="1">
        <f t="shared" si="2"/>
        <v>50</v>
      </c>
      <c r="B69" s="2" t="str">
        <f t="shared" si="1"/>
        <v>インターＩＴ</v>
      </c>
      <c r="C69" s="16"/>
      <c r="D69" s="17"/>
      <c r="E69" s="16"/>
      <c r="F69" s="17"/>
      <c r="G69" s="39"/>
      <c r="H69" s="39"/>
      <c r="I69" s="18"/>
      <c r="J69" s="18"/>
      <c r="K69" s="18"/>
      <c r="L69" s="18"/>
      <c r="M69" s="16"/>
      <c r="N69" s="20"/>
      <c r="O69" s="17"/>
    </row>
  </sheetData>
  <sheetProtection/>
  <mergeCells count="4">
    <mergeCell ref="C14:D14"/>
    <mergeCell ref="E18:F18"/>
    <mergeCell ref="C18:D18"/>
    <mergeCell ref="M18:O18"/>
  </mergeCells>
  <dataValidations count="5">
    <dataValidation type="list" showErrorMessage="1" sqref="B14">
      <formula1>"　,SONY,IBM,UNISYS,HP,KEL,FUJITSU,PANASONIC,ORACLE,Microsoft,CISCO,MAXELL,NEC,三菱電機,東芝,その他"</formula1>
    </dataValidation>
    <dataValidation type="list" allowBlank="1" showInputMessage="1" showErrorMessage="1" sqref="K21:K69 I21:I69">
      <formula1>"A,B,C,D,E,F,G,外"</formula1>
    </dataValidation>
    <dataValidation type="list" allowBlank="1" showInputMessage="1" showErrorMessage="1" sqref="J20:J69 L20:L69">
      <formula1>"シード,1,2,3,4,5"</formula1>
    </dataValidation>
    <dataValidation type="list" allowBlank="1" showErrorMessage="1" sqref="I20 K20">
      <formula1>"A,B,C,D,E,F,G"</formula1>
    </dataValidation>
    <dataValidation type="list" allowBlank="1" showInputMessage="1" showErrorMessage="1" sqref="M20:O69">
      <formula1>"　,○,△,×"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Agilent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 IT entry format</dc:title>
  <dc:subject/>
  <dc:creator>Hiroki Yoda</dc:creator>
  <cp:keywords/>
  <dc:description/>
  <cp:lastModifiedBy>Hiroki Yoda</cp:lastModifiedBy>
  <cp:lastPrinted>2008-11-17T12:24:42Z</cp:lastPrinted>
  <dcterms:created xsi:type="dcterms:W3CDTF">2007-11-11T23:58:26Z</dcterms:created>
  <dcterms:modified xsi:type="dcterms:W3CDTF">2022-02-04T08:26:19Z</dcterms:modified>
  <cp:category/>
  <cp:version/>
  <cp:contentType/>
  <cp:contentStatus/>
</cp:coreProperties>
</file>